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date1904="1" autoCompressPictures="0"/>
  <bookViews>
    <workbookView xWindow="0" yWindow="0" windowWidth="25600" windowHeight="16060" activeTab="2"/>
  </bookViews>
  <sheets>
    <sheet name="Album" sheetId="2" r:id="rId1"/>
    <sheet name="Track" sheetId="1" r:id="rId2"/>
    <sheet name="tag" sheetId="4" r:id="rId3"/>
    <sheet name="filename" sheetId="3" r:id="rId4"/>
  </sheets>
  <definedNames>
    <definedName name="_xlnm._FilterDatabase" localSheetId="0" hidden="1">Album!$A$1:$H$1</definedName>
    <definedName name="_xlnm._FilterDatabase" localSheetId="3" hidden="1">filename!$A$1:$BK$101</definedName>
    <definedName name="_xlnm._FilterDatabase" localSheetId="2" hidden="1">tag!$A$1:$BS$189</definedName>
    <definedName name="_xlnm._FilterDatabase" localSheetId="1" hidden="1">Track!$A$1:$BI$189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41" i="3" l="1"/>
  <c r="I140" i="3"/>
  <c r="I139" i="3"/>
  <c r="I138" i="3"/>
  <c r="I137" i="3"/>
  <c r="I136" i="3"/>
  <c r="I135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L141" i="4"/>
  <c r="G141" i="4"/>
  <c r="L140" i="4"/>
  <c r="G140" i="4"/>
  <c r="L139" i="4"/>
  <c r="G139" i="4"/>
  <c r="L138" i="4"/>
  <c r="G138" i="4"/>
  <c r="L137" i="4"/>
  <c r="G137" i="4"/>
  <c r="L136" i="4"/>
  <c r="G136" i="4"/>
  <c r="L135" i="4"/>
  <c r="G135" i="4"/>
  <c r="L134" i="4"/>
  <c r="G134" i="4"/>
  <c r="L133" i="4"/>
  <c r="G133" i="4"/>
  <c r="L132" i="4"/>
  <c r="G132" i="4"/>
  <c r="L131" i="4"/>
  <c r="G131" i="4"/>
  <c r="L130" i="4"/>
  <c r="G130" i="4"/>
  <c r="L129" i="4"/>
  <c r="G129" i="4"/>
  <c r="L128" i="4"/>
  <c r="G128" i="4"/>
  <c r="L127" i="4"/>
  <c r="G127" i="4"/>
  <c r="L126" i="4"/>
  <c r="G126" i="4"/>
  <c r="L125" i="4"/>
  <c r="G125" i="4"/>
  <c r="L124" i="4"/>
  <c r="G124" i="4"/>
  <c r="L123" i="4"/>
  <c r="G123" i="4"/>
  <c r="L122" i="4"/>
  <c r="G122" i="4"/>
  <c r="L121" i="4"/>
  <c r="G121" i="4"/>
  <c r="L120" i="4"/>
  <c r="G120" i="4"/>
  <c r="L119" i="4"/>
  <c r="G119" i="4"/>
  <c r="L118" i="4"/>
  <c r="G118" i="4"/>
  <c r="L117" i="4"/>
  <c r="G117" i="4"/>
  <c r="L116" i="4"/>
  <c r="G116" i="4"/>
  <c r="L115" i="4"/>
  <c r="G115" i="4"/>
  <c r="L114" i="4"/>
  <c r="G114" i="4"/>
  <c r="L113" i="4"/>
  <c r="G113" i="4"/>
  <c r="L112" i="4"/>
  <c r="G112" i="4"/>
  <c r="L111" i="4"/>
  <c r="G111" i="4"/>
  <c r="L110" i="4"/>
  <c r="G110" i="4"/>
  <c r="L109" i="4"/>
  <c r="G109" i="4"/>
  <c r="L108" i="4"/>
  <c r="G108" i="4"/>
  <c r="L107" i="4"/>
  <c r="G107" i="4"/>
  <c r="L106" i="4"/>
  <c r="G106" i="4"/>
  <c r="L105" i="4"/>
  <c r="G105" i="4"/>
  <c r="L104" i="4"/>
  <c r="G104" i="4"/>
  <c r="L103" i="4"/>
  <c r="G103" i="4"/>
  <c r="L102" i="4"/>
  <c r="G102" i="4"/>
  <c r="I189" i="3"/>
  <c r="I188" i="3"/>
  <c r="I187" i="3"/>
  <c r="I186" i="3"/>
  <c r="I185" i="3"/>
  <c r="I184" i="3"/>
  <c r="I183" i="3"/>
  <c r="I182" i="3"/>
  <c r="I181" i="3"/>
  <c r="I180" i="3"/>
  <c r="I179" i="3"/>
  <c r="I178" i="3"/>
  <c r="I177" i="3"/>
  <c r="I176" i="3"/>
  <c r="I175" i="3"/>
  <c r="I174" i="3"/>
  <c r="I173" i="3"/>
  <c r="I172" i="3"/>
  <c r="I171" i="3"/>
  <c r="I170" i="3"/>
  <c r="I169" i="3"/>
  <c r="I168" i="3"/>
  <c r="I167" i="3"/>
  <c r="I166" i="3"/>
  <c r="I165" i="3"/>
  <c r="I164" i="3"/>
  <c r="I163" i="3"/>
  <c r="I162" i="3"/>
  <c r="I161" i="3"/>
  <c r="I160" i="3"/>
  <c r="I159" i="3"/>
  <c r="I158" i="3"/>
  <c r="I157" i="3"/>
  <c r="I156" i="3"/>
  <c r="I155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L189" i="4"/>
  <c r="G189" i="4"/>
  <c r="L188" i="4"/>
  <c r="G188" i="4"/>
  <c r="L187" i="4"/>
  <c r="G187" i="4"/>
  <c r="L186" i="4"/>
  <c r="G186" i="4"/>
  <c r="L185" i="4"/>
  <c r="G185" i="4"/>
  <c r="L184" i="4"/>
  <c r="G184" i="4"/>
  <c r="L183" i="4"/>
  <c r="G183" i="4"/>
  <c r="L182" i="4"/>
  <c r="G182" i="4"/>
  <c r="L181" i="4"/>
  <c r="G181" i="4"/>
  <c r="L180" i="4"/>
  <c r="G180" i="4"/>
  <c r="L179" i="4"/>
  <c r="G179" i="4"/>
  <c r="L178" i="4"/>
  <c r="G178" i="4"/>
  <c r="L177" i="4"/>
  <c r="G177" i="4"/>
  <c r="L176" i="4"/>
  <c r="G176" i="4"/>
  <c r="L175" i="4"/>
  <c r="G175" i="4"/>
  <c r="L174" i="4"/>
  <c r="G174" i="4"/>
  <c r="L173" i="4"/>
  <c r="G173" i="4"/>
  <c r="L172" i="4"/>
  <c r="G172" i="4"/>
  <c r="L171" i="4"/>
  <c r="G171" i="4"/>
  <c r="L170" i="4"/>
  <c r="G170" i="4"/>
  <c r="L169" i="4"/>
  <c r="G169" i="4"/>
  <c r="L168" i="4"/>
  <c r="G168" i="4"/>
  <c r="L167" i="4"/>
  <c r="G167" i="4"/>
  <c r="L166" i="4"/>
  <c r="G166" i="4"/>
  <c r="L165" i="4"/>
  <c r="G165" i="4"/>
  <c r="L164" i="4"/>
  <c r="G164" i="4"/>
  <c r="L163" i="4"/>
  <c r="G163" i="4"/>
  <c r="L162" i="4"/>
  <c r="G162" i="4"/>
  <c r="L161" i="4"/>
  <c r="G161" i="4"/>
  <c r="L160" i="4"/>
  <c r="G160" i="4"/>
  <c r="L159" i="4"/>
  <c r="G159" i="4"/>
  <c r="L158" i="4"/>
  <c r="G158" i="4"/>
  <c r="L157" i="4"/>
  <c r="G157" i="4"/>
  <c r="L156" i="4"/>
  <c r="G156" i="4"/>
  <c r="L155" i="4"/>
  <c r="G155" i="4"/>
  <c r="L154" i="4"/>
  <c r="G154" i="4"/>
  <c r="L153" i="4"/>
  <c r="G153" i="4"/>
  <c r="L152" i="4"/>
  <c r="G152" i="4"/>
  <c r="L151" i="4"/>
  <c r="G151" i="4"/>
  <c r="L150" i="4"/>
  <c r="G150" i="4"/>
  <c r="L149" i="4"/>
  <c r="G149" i="4"/>
  <c r="L148" i="4"/>
  <c r="G148" i="4"/>
  <c r="L147" i="4"/>
  <c r="G147" i="4"/>
  <c r="L146" i="4"/>
  <c r="G146" i="4"/>
  <c r="L145" i="4"/>
  <c r="G145" i="4"/>
  <c r="L144" i="4"/>
  <c r="G144" i="4"/>
  <c r="L143" i="4"/>
  <c r="G143" i="4"/>
  <c r="L142" i="4"/>
  <c r="G142" i="4"/>
  <c r="L3" i="4"/>
  <c r="L4" i="4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2" i="4"/>
  <c r="G3" i="4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2" i="4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2" i="3"/>
</calcChain>
</file>

<file path=xl/sharedStrings.xml><?xml version="1.0" encoding="utf-8"?>
<sst xmlns="http://schemas.openxmlformats.org/spreadsheetml/2006/main" count="10322" uniqueCount="1675">
  <si>
    <t>トラックID(連番)</t>
  </si>
  <si>
    <t>アルバムID</t>
  </si>
  <si>
    <t>トラックタイトル</t>
  </si>
  <si>
    <t>トラック No.</t>
  </si>
  <si>
    <t>トラックファイル名(wav)</t>
  </si>
  <si>
    <t>トラックファイル名(mp3)</t>
  </si>
  <si>
    <t>バージョン</t>
  </si>
  <si>
    <t>親トラックID</t>
  </si>
  <si>
    <t>トラック時間</t>
  </si>
  <si>
    <t>トラック説明文</t>
  </si>
  <si>
    <t>キーワード(日本語)</t>
  </si>
  <si>
    <t>キーワード(英語)</t>
  </si>
  <si>
    <t>テンポ</t>
  </si>
  <si>
    <t>ボーカルの有無</t>
  </si>
  <si>
    <t>作詞家1</t>
  </si>
  <si>
    <t>作詞家2</t>
  </si>
  <si>
    <t>作曲家1 名称</t>
  </si>
  <si>
    <t>作曲家1 所属団体</t>
  </si>
  <si>
    <t>作曲家2 名称</t>
  </si>
  <si>
    <t>作曲家2 所属団体</t>
  </si>
  <si>
    <t>作曲家3 名称</t>
  </si>
  <si>
    <t>作曲家3 所属団体</t>
  </si>
  <si>
    <t>作曲家4 名称</t>
  </si>
  <si>
    <t>作曲家4 所属団体</t>
  </si>
  <si>
    <t>作曲家5 名称</t>
  </si>
  <si>
    <t>作曲家5 所属団体</t>
  </si>
  <si>
    <t>作曲家6 名称</t>
  </si>
  <si>
    <t>作曲家6 所属団体</t>
  </si>
  <si>
    <t>作曲家7 名称</t>
  </si>
  <si>
    <t>作曲家7 所属団体</t>
  </si>
  <si>
    <t>作曲家8 名称</t>
  </si>
  <si>
    <t>作曲家8 所属団体</t>
  </si>
  <si>
    <t>出版社1 名称</t>
  </si>
  <si>
    <t>出版社1 所属団体</t>
  </si>
  <si>
    <t>出版社2 名称</t>
  </si>
  <si>
    <t>出版社2 所属団体</t>
  </si>
  <si>
    <t>出版社3 名称</t>
  </si>
  <si>
    <t>出版社3 所属団体</t>
  </si>
  <si>
    <t>出版社4 名称</t>
  </si>
  <si>
    <t>出版社4 所属団体</t>
  </si>
  <si>
    <t>出版社5 名称</t>
  </si>
  <si>
    <t>出版社5 所属団体</t>
  </si>
  <si>
    <t>出版社6 名称</t>
  </si>
  <si>
    <t>出版社6 所属団体</t>
  </si>
  <si>
    <t>JASRACコード</t>
  </si>
  <si>
    <t>ISRCコード</t>
  </si>
  <si>
    <t>メモ</t>
  </si>
  <si>
    <t>ジャンル 親項目</t>
  </si>
  <si>
    <t>ジャンル 子項目</t>
  </si>
  <si>
    <t>ムード 親項目</t>
  </si>
  <si>
    <t>ムード 子項目</t>
  </si>
  <si>
    <t>カテゴリ 親項目</t>
  </si>
  <si>
    <t>カテゴリ 子項目</t>
  </si>
  <si>
    <t>楽器 親項目</t>
  </si>
  <si>
    <t>楽器 子項目</t>
  </si>
  <si>
    <t>有名曲 親項目</t>
  </si>
  <si>
    <t>有名曲 中項目</t>
  </si>
  <si>
    <t>有名曲 子項目</t>
  </si>
  <si>
    <t>クラシック 親項目</t>
  </si>
  <si>
    <t>クラシック 子項目</t>
  </si>
  <si>
    <t>削除フラグ</t>
  </si>
  <si>
    <t>アルバムID(連番)</t>
  </si>
  <si>
    <t>CDタイトル</t>
  </si>
  <si>
    <t>CDコード</t>
  </si>
  <si>
    <t>CD画像名</t>
  </si>
  <si>
    <t>CD説明文(日本語)</t>
  </si>
  <si>
    <t>CD説明文(英語)</t>
  </si>
  <si>
    <t>レーベル</t>
  </si>
  <si>
    <t>Doudam</t>
  </si>
  <si>
    <t>Hauban</t>
  </si>
  <si>
    <t>Trema</t>
  </si>
  <si>
    <t>Malago</t>
  </si>
  <si>
    <t>Lice</t>
  </si>
  <si>
    <t>Dramatic, adventurous and suspenseful, featuring warm orchestral textures that create mystifying and stately moods., Suspense, Thriller, Dark, Orchestral, Adventurous</t>
  </si>
  <si>
    <t>Lush, bold and majestic, featuring orchestral and cinematic elements that create epic moods of adventure., Majestic, Bold, Orchestral, Cinematic, Lush</t>
  </si>
  <si>
    <t>Dramatic and powerful, featuring orchestral hybrid elements that create moods of tension and adventure., Tension, Bold, Dramatic, Powerful, Orchestral Hybrid, Cinematic</t>
  </si>
  <si>
    <t>Dark and mysterious with orchestral, Middle Eastern and ambient elements that create ominous and haunting moods., Haunting, Dark, Ominous, Orchestral, Middle Eastern</t>
  </si>
  <si>
    <t>Freres D'Armes</t>
  </si>
  <si>
    <t>Heroes Fight</t>
  </si>
  <si>
    <t>Fighterman</t>
  </si>
  <si>
    <t>In A Heartbeat</t>
  </si>
  <si>
    <t>Is It Me</t>
  </si>
  <si>
    <t>Oblivius</t>
  </si>
  <si>
    <t>Out Of Darkness</t>
  </si>
  <si>
    <t>Express</t>
  </si>
  <si>
    <t>On My Way</t>
  </si>
  <si>
    <t>Alumbra</t>
  </si>
  <si>
    <t>Ange Guerrier</t>
  </si>
  <si>
    <t>Brothers</t>
  </si>
  <si>
    <t>Esquisse</t>
  </si>
  <si>
    <t>Avantime</t>
  </si>
  <si>
    <t>Noblesse</t>
  </si>
  <si>
    <t>Carnaval</t>
  </si>
  <si>
    <t>Pour Le Roi</t>
  </si>
  <si>
    <t>Apocalyptus</t>
  </si>
  <si>
    <t>Throne Conquest</t>
  </si>
  <si>
    <t>Boostering</t>
  </si>
  <si>
    <t>Number One</t>
  </si>
  <si>
    <t>Wedding Affair</t>
  </si>
  <si>
    <t>Orchestral Legend</t>
  </si>
  <si>
    <t>Prince Du Desert</t>
  </si>
  <si>
    <t>The Expert</t>
  </si>
  <si>
    <t>Confrontation</t>
  </si>
  <si>
    <t>Mon Hero</t>
  </si>
  <si>
    <t>The Sentinel</t>
  </si>
  <si>
    <t>Masque De Fer</t>
  </si>
  <si>
    <t>Strategic Maneuvers</t>
  </si>
  <si>
    <t>Activation</t>
  </si>
  <si>
    <t>Urban Shadowing</t>
  </si>
  <si>
    <t>Perplex Situation</t>
  </si>
  <si>
    <t>Expecting Time</t>
  </si>
  <si>
    <t>I Am Not Civilized</t>
  </si>
  <si>
    <t>Bojinka Project</t>
  </si>
  <si>
    <t>Big Roto</t>
  </si>
  <si>
    <t>After Destruction</t>
  </si>
  <si>
    <t>Destruction Massive</t>
  </si>
  <si>
    <t>Coup D Etat</t>
  </si>
  <si>
    <t>Combat</t>
  </si>
  <si>
    <t>Black Blood</t>
  </si>
  <si>
    <t>Afgan Ambush</t>
  </si>
  <si>
    <t>Bazantarus</t>
  </si>
  <si>
    <t>Middle East</t>
  </si>
  <si>
    <t>Moscovite</t>
  </si>
  <si>
    <t>Spy Game</t>
  </si>
  <si>
    <t>Croisades</t>
  </si>
  <si>
    <t>Extremist</t>
  </si>
  <si>
    <t>Melodya</t>
  </si>
  <si>
    <t>Lush and grandiose, featuring luxuriant strings, brass and female oohs-aahs creating an adventurous, wondrous mood. 105 BPM</t>
  </si>
  <si>
    <t>Propulsive and breathtaking, featuring lush percussion, brass and strings creating a heroic, powerful mood. 129 BPM</t>
  </si>
  <si>
    <t>Luxuriant and restless, featuring warm mixed choir, percussion and strings creating an unsettling, stately mood. 114 BPM</t>
  </si>
  <si>
    <t>Dark and unsettling, featuring murky brass, percussion and strings creating a mysterious, urgent mood. 94 BPM</t>
  </si>
  <si>
    <t>Spacious and mischievous, featuring eerie glockenspiel and strings creating an intriguing, perplexing mood. 63 BPM</t>
  </si>
  <si>
    <t>Vigorous and looming, featuring driving strings and brass creating a persuasive, captivating mood. 85 BPM</t>
  </si>
  <si>
    <t>Dark and decisive, featuring spacious strings, brass and percussion creating a baffling, engaging mood. 80 BPM</t>
  </si>
  <si>
    <t>Bright and restless, featuring pulsing cello, percussion and strings creating a fun-loving, bold mood. 124 BPM</t>
  </si>
  <si>
    <t>Murky and perplexing, featuring dark pizzicato strings, percussion and strings creating an elusive, foreboding mood. 89 BPM</t>
  </si>
  <si>
    <t>Dark and baffling, featuring murky strings, brass and percussion creating a dismal, powerful mood. 106 BPM</t>
  </si>
  <si>
    <t>Pulsing and thrilling, featuring murky strings, percussion and female oohs-aahs creating a tense, suspenseful mood. 137 BPM</t>
  </si>
  <si>
    <t>Gentle and suspenseful, featuring subtle percussion, chimes and strings creating a thrilling, mystifying mood. 101 BPM</t>
  </si>
  <si>
    <t>Solemn and wistful, featuring murky female oohs-aahs, piano and strings creating a mystifying, sorrowful mood. 95 BPM</t>
  </si>
  <si>
    <t>Gentle and moving, featuring pleasing piano and strings creating a melancholy, yearning mood. 84 BPM</t>
  </si>
  <si>
    <t>Solemn and puzzling, featuring pulsating strings, percussion and oboe creating a nervous, haunting mood. 99 BPM</t>
  </si>
  <si>
    <t>Light and engaging, featuring gleaming harp, pizzicato strings and strings creating a courageous, pleasing mood. 65 BPM</t>
  </si>
  <si>
    <t>Luxuriant and heroic, featuring weighty strings, brass and percussion creating a sovereign, stately mood. 80 BPM</t>
  </si>
  <si>
    <t>Bold and devilish, featuring eerie male chant, strings and percussion creating a wicked, puzzling mood. 64 BPM</t>
  </si>
  <si>
    <t>Dark and decisive, featuring eerie female oohs-aahs, percussion and strings creating a troubled, dire mood. 123 BPM</t>
  </si>
  <si>
    <t>Excited and growing, featuring bold percussion, strings and brass creating a commanding, bold mood. 83 BPM</t>
  </si>
  <si>
    <t>Dreamy and magnificent, featuring spacious female oohs-aahs, strings and ethnic percussion creating an awe-struck, sultry mood. 99 BPM</t>
  </si>
  <si>
    <t>Pleasing and heartwarming, featuring gentle strings and piano creating a dreamy, stimulating mood. 80 BPM</t>
  </si>
  <si>
    <t>Smooth and sincere, featuring gentle piano, violin and strings creating a warm, reflective mood. 58 BPM</t>
  </si>
  <si>
    <t>Solemn and courageous, featuring dark strings, male choir and brass creating a building, grand mood. 125 BPM</t>
  </si>
  <si>
    <t>Eerie and overwhelming, featuring pulsing distorted synth beds, strings and brass creating a bold, urgent mood. 119 BPM</t>
  </si>
  <si>
    <t>Eerie and captivating, featuring pulsating synth drums, brass and strings creating a building, urgent mood. 85 BPM</t>
  </si>
  <si>
    <t>Soothing and adventurous, featuring warm strings and brass creating a fearless, remarkable mood. 71 BPM</t>
  </si>
  <si>
    <t>Dark and magnificent, featuring solemn percussion, brass and strings creating a commanding, mystifying mood. 121 BPM</t>
  </si>
  <si>
    <t>Flowing and mystifying, featuring spacious strings, brass and vocal oohs creating a dismal, perilous mood. 104 BPM</t>
  </si>
  <si>
    <t>Eerie and engaging, featuring excited percussion, synth pulses and strings creating a dramatic, bold mood. 117 BPM</t>
  </si>
  <si>
    <t>Excited and bold, featuring dark synth pulses, drum kit and distorted guitar creating a daring, eerie mood. 123 BPM</t>
  </si>
  <si>
    <t>Dark and decisive, featuring eerie strings and synth drums creating a mysterious, sinister mood. 79 BPM</t>
  </si>
  <si>
    <t>Anxious and ominous, featuring murky strings and synth drums creating a perilous, threatening mood. 80 BPM</t>
  </si>
  <si>
    <t>Floating and perplexing, featuring sustained synth pulses, piano and strings creating a ghastly, dire mood. 64 BPM</t>
  </si>
  <si>
    <t>Edgy and anxious, featuring heavy distorted guitar, drum kit and strings creating a warlike, bold mood. 161 BPM</t>
  </si>
  <si>
    <t>Flowing and austere, featuring solemn strings, ethnic percussion and atmospheric drones creating a ominous, solemn mood. 104 BPM</t>
  </si>
  <si>
    <t>Bold and unruly, featuring urging distorted guitar, percussion and distorted synth beds creating an unsettling, unstoppable mood. 82 BPM</t>
  </si>
  <si>
    <t>Eerie and sinister, featuring heavy strings, male oohs-aahs and organ creating a baffling, perilous mood. 99 BPM</t>
  </si>
  <si>
    <t>Weighty and scary, featuring heavy strings, distorted guitar and synth pulses creating a disturbing, overwhelming mood. 122 BPM</t>
  </si>
  <si>
    <t>Solemn and looming, featuring murky strings, synth pulses and synth drums creating a creepy, puzzling mood. 90 BPM</t>
  </si>
  <si>
    <t>Bold and nervous, featuring massive strings, static and percussion creating a dire, apprehensive mood. 120 BPM</t>
  </si>
  <si>
    <t>Solemn and alluring, featuring eerie mixed choir, strings and duduk creating a looming, puzzling mood. 133 BPM</t>
  </si>
  <si>
    <t>Eerie and engaging, featuring dreamy ethnic flute, strings and ethnic percussion creating a creepy, mischievous mood. 91 BPM</t>
  </si>
  <si>
    <t>Soothing and contemplative, featuring balmy strings and cello creating a pensive, melancholy mood. 74 BPM</t>
  </si>
  <si>
    <t>Dark and dire, featuring solemn strings, rebab and piano creating a nightmarish, dismal mood. 99 BPM</t>
  </si>
  <si>
    <t>Murky and dark, featuring spacious brass, harp and strings creating a diabolical, elusive mood. 57 BPM</t>
  </si>
  <si>
    <t>Dark and dangerous, featuring eerie strings, brass and percussion creating an evil, demonic mood. 95 BPM</t>
  </si>
  <si>
    <t>Dark and eerie, featuring sustained atmospheric drones, mixed choir and strings creating an alluring, dangerous mood. 71 BPM</t>
  </si>
  <si>
    <t>Solemn and ominous, featuring floating duduk, rebab and ethnic percussion creating a baffling, mysterious mood. 125 BPM</t>
  </si>
  <si>
    <t>Delicate and pining, featuring warm piano and strings creating a pensive, yearning mood. 65 BPM</t>
  </si>
  <si>
    <t>Score, Wondrous, Powerful, Majestic, Heroic, Awe-Inspiring, Bold, Lush, Driving, Tension, Discovery, Epic, Action, Battle, Fantasy, Adventure, Pirate, Cinematic, Orchestral, Alan Silvestri, Hans Zimmer, Danny Elfman, Percussion, Strings, Female Oohs-Aahs, Brass</t>
  </si>
  <si>
    <t>Score, Wondrous, Powerful, Majestic, Heroic, Awe-Inspiring, Bold, Lush, Driving, Tension, Discovery, Epic, Empowerment, Action, Battle, Fantasy, Adventure, Inspiration, News-Dramatic, Cinematic, Orchestral, Alan Silvestri, Hans Zimmer, Danny Elfman, Percussion, Strings, Mixed Choir, Brass</t>
  </si>
  <si>
    <t>Score, Wondrous, Powerful, Majestic, Heroic, Awe-Inspiring, Bold, Urgent, Anxious, Restless, Lush, Driving, Tension, Discovery, Epic, Action, Battle, Fantasy, Adventure, Cinematic, Orchestral, Alan Silvestri, Hans Zimmer, Danny Elfman, Percussion, Strings, Mixed Choir, Brass</t>
  </si>
  <si>
    <t>Score, Urgent, Restless, Haunting, Foreboding, Mysterious, Eerie, Dark, Pulsing, Danger, Thriller, Suspense, Tension, Fear, Cinematic, Orchestral, Atticus Ross, Joseph Trapanese, Jerry Goldsmith, John Carpenter, Richard Band, Charlie Clouser, Bernard Herrmann, Percussion, Strings, Brass</t>
  </si>
  <si>
    <t>Score, Expressive, Intriguing, Stately, Haunting, Sinister, Mysterious, Ominous, Dark, Smooth, Floating, Danger, Thriller, Discovery, Horror, Suspense, Fear, Mystery, Light Tension, Cinematic, Orchestral, Alan Silvestri, Hans Zimmer, Danny Elfman, Strings, Glockenspiel</t>
  </si>
  <si>
    <t>Score, Wondrous, Powerful, Majestic, Heroic, Awe-Inspiring, Bold, Foreboding, Mysterious, Lush, Driving, Tension, Discovery, Action, Battle, Fantasy, Adventure, Cinematic, Orchestral, Alan Silvestri, Hans Zimmer, Danny Elfman, Strings, Brass</t>
  </si>
  <si>
    <t>Score, Determined, Bold, Haunting, Foreboding, Mysterious, Eerie, Dark, Floating, Danger, Thriller, Horror, Suspense, Fear, Action, Adventure, Cinematic, Orchestral, Atticus Ross, Joseph Trapanese, Jerry Goldsmith, John Carpenter, Richard Band, Charlie Clouser, Bernard Herrmann, Percussion, Strings, Brass</t>
  </si>
  <si>
    <t>Score, Wondrous, Energetic, Determined, Adventurous, Bold, Urgent, Anxious, Restless, Pulsing, Bright, Tension, Discovery, Mystery, Suspense, Action, Battle, Adventure, Cinematic, Orchestral, Modern Classical, Neo Classical, Alan Silvestri, Hans Zimmer, Danny Elfman, Percussion, Strings, Cello</t>
  </si>
  <si>
    <t>Score, Sneaky, Haunting, Foreboding, Mysterious, Eerie, Dark, Pulsing, Danger, Thriller, Horror, Suspense, Fear, Cinematic, Orchestral, Atticus Ross, Joseph Trapanese, Jerry Goldsmith, John Carpenter, Richard Band, Charlie Clouser, Bernard Herrmann, Percussion, Strings, Pizzicato Strings</t>
  </si>
  <si>
    <t>Score, Heroic, Bold, Mysterious, Ominous, Suspenseful, Dark, Lush, Tension, Discovery, Epic, Decision Time, Action, Battle, Fantasy, Adventure, Cinematic, Orchestral, Alan Silvestri, Hans Zimmer, Danny Elfman, Percussion, Strings, Brass</t>
  </si>
  <si>
    <t>Score, Heroic, Bold, Mysterious, Ominous, Suspenseful, Dark, Pulsing, Tension, Discovery, Epic, Decision Time, Action, Battle, Fantasy, Adventure, Cinematic, Orchestral, Alan Silvestri, Hans Zimmer, Danny Elfman, Percussion, Strings, Female Oohs-Aahs</t>
  </si>
  <si>
    <t>Score, Heartfelt, Enchanting, Expressive, Mysterious, Suspenseful, Passionate, Warm, Gentle, Lush, Discovery, Fantasy, Adventure, Landscapes, Scenic, Beauty, Cinematic, Orchestral, Alan Silvestri, Hans Zimmer, Danny Elfman, Percussion, Strings, Chimes, Mixed Choir</t>
  </si>
  <si>
    <t>Score, Melancholy, Longing, Haunting, Mysterious, Suspenseful, Dark, Floating, Discovery, Suspense, Mystery, Hopes, Adventure, Cinematic, Orchestral, Alan Silvestri, Hans Zimmer, Danny Elfman, Strings, Piano, Cello, Female Oohs-Aahs</t>
  </si>
  <si>
    <t>Score, Somber, Pensive, Sad, Melancholy, Longing, Expressive, Warm, Gentle, Smooth, Hopes, Heartache, Tragedy, Dystopian, Life Emotion, Drama, Orchestral, Thomas Newman, Alexandre Desplat, John Murphy, Strings, Piano</t>
  </si>
  <si>
    <t>Score, Urgent, Restless, Haunting, Foreboding, Mysterious, Eerie, Dark, Pulsing, Danger, Thriller, Suspense, Tension, Fear, Cinematic, Orchestral, Atticus Ross, Joseph Trapanese, Jerry Goldsmith, John Carpenter, Richard Band, Charlie Clouser, Bernard Herrmann, Percussion, Strings, Oboe</t>
  </si>
  <si>
    <t>Score, Enchanting, Wondrous, Intriguing, Magical, Adventurous, Pulsing, Light, Bright, Discovery, Mystery, Suspense, Adventure, Light Tension, Scenic, Beauty, Cinematic, Orchestral, Modern Classical, Neo Classical, Alan Silvestri, Hans Zimmer, Danny Elfman, Strings, Harp, Pizzicato Strings</t>
  </si>
  <si>
    <t>Score, Wondrous, Majestic, Heroic, Grand, Noble, Bold, Stately, Heavy, Lush, Discovery, Epic, Fantasy, Adventure, Patriotic, Fanfare, Pirate, Cinematic, Orchestral, Alan Silvestri, Hans Zimmer, Danny Elfman, Percussion, Strings, Brass</t>
  </si>
  <si>
    <t>Score, Fearful, Haunting, Menacing, Sinister, Mysterious, Ominous, Demonic, Heavy, Dark, Lush, Danger, Thriller, Discovery, Horror, Suspense, Evil, Tension, Fear, Adventure, Cinematic, Orchestral, Alan Silvestri, Hans Zimmer, Danny Elfman, Percussion, Strings, Male Chant, Brass</t>
  </si>
  <si>
    <t>Score, Heroic, Dramatic, Determined, Bold, Urgent, Intense, Anxious, Restless, Foreboding, Menacing, Mysterious, Ominous, Building, Heavy, Dark, Danger, Thriller, Percussive, Tension, Suspense, Action, Battle, Adventure, Cinematic, Trailer, Orchestral, Alan Silvestri, Hans Zimmer, Danny Elfman, Percussion, Strings, Female Oohs-Aahs, Brass</t>
  </si>
  <si>
    <t>Score, Uncertain, Powerful, Dramatic, Determined, Bold, Urgent, Foreboding, Building, Heavy, Edgy, Dark, Driving, Percussive, Tension, Decision Time, Execution, Action, Battle, Adventure, Super Heroes, Competition, Cinematic, Trailer, Orchestral, Steve Jablonsky, Steven Price, Hans Zimmer, Percussion, Strings, Toms, Brass, Synth Riser</t>
  </si>
  <si>
    <t>Score, Wondrous, Majestic, Haunting, Mysterious, Sultry, Dark, Lush, Floating, Percussive, Tension, Discovery, Epic, Action, Battle, Fantasy, Adventure, Global, Landscapes, Exotic, Cinematic, Orchestral Hybrid, Trailer, Middle Eastern, Alan Silvestri, Hans Zimmer, Danny Elfman, Strings, Ethnic Percussion, Female Oohs-Aahs</t>
  </si>
  <si>
    <t>Score, Dreamy, Introspective, Sentimental, Heartfelt, Tender, Heartwarming, Enchanting, Expressive, Blissful, Passionate, Warm, Gentle, Smooth, Tender Moments, Hopes, Dreams, Life Emotion, Nature, Landscapes, Scenic, Beauty, Spacious, Romance, Drama, Orchestral, Alexandre Desplat, Strings, Piano</t>
  </si>
  <si>
    <t>Score, Dreamy, Introspective, Sentimental, Heartfelt, Tender, Heartwarming, Enchanting, Expressive, Passionate, Warm, Gentle, Smooth, Tender Moments, Hopes, Dreams, Life Emotion, Nature, Landscapes, Scenic, Beauty, Spacious, Romance, Drama, Orchestral, Ambient, Alexandre Desplat, Strings, Piano, Violin</t>
  </si>
  <si>
    <t>Score, Uplifting, Wondrous, Majestic, Heroic, Grand, Awe-Inspiring, Dramatic, Determined, Bold, Stately, Building, Heavy, Dark, Lush, Percussive, Tension, Discovery, Epic, Action, Battle, Fantasy, Adventure, Global, Landscapes, Exotic, Cinematic, Orchestral Hybrid, Trailer, Middle Eastern, Alan Silvestri, Hans Zimmer, Danny Elfman, Strings, Ethnic Percussion, Drum Kit, Male Choir, Dumbek, Brass</t>
  </si>
  <si>
    <t>Score, Heroic, Dramatic, Determined, Bold, Urgent, Intense, Anxious, Restless, Building, Heavy, Dark, Pulsing, Chase, Thriller, Tension, Epic, Action, Battle, Adventure, Cinematic, Trailer, Orchestral Hybrid, Alan Silvestri, Hans Zimmer, Danny Elfman, Percussion, Strings, Synth Drums, Brass, Distorted Synth Beds</t>
  </si>
  <si>
    <t>Score, Powerful, Dramatic, Energetic, Determined, Bold, Urgent, Anxious, Building, Heavy, Dark, Pulsing, Percussive, Tension, Action, Battle, Adventure, Cinematic, Orchestral Hybrid, Trailer, Steve Jablonsky, Steven Price, Hans Zimmer, Percussion, Strings, Synth Drums, Brass</t>
  </si>
  <si>
    <t>Score, Wondrous, Powerful, Majestic, Heroic, Awe-Inspiring, Bold, Stately, Warm, Lush, Smooth, Discovery, Flight, Panoramic, Epic, Dreams, Fantasy, Adventure, Inspiration, Landscapes, Scenic, Beauty, Cinematic, Orchestral, Alan Silvestri, Hans Zimmer, Danny Elfman, Strings, Brass</t>
  </si>
  <si>
    <t>Score, Wondrous, Powerful, Majestic, Heroic, Awe-Inspiring, Bold, Stately, Mysterious, Heavy, Dark, Danger, Chase, Percussive, Tension, Discovery, Action, Battle, Fantasy, Adventure, Landscapes, Cinematic, Orchestral, Alan Silvestri, Hans Zimmer, Danny Elfman, Percussion, Strings, Female Oohs-Aahs, Brass</t>
  </si>
  <si>
    <t>Score, Fearful, Haunting, Foreboding, Menacing, Sinister, Mysterious, Ominous, Demonic, Eerie, Dark, Floating, Discovery, Suspense, Mystery, Fantasy, Adventure, Sound Design, Cinematic, Orchestral, Alan Silvestri, Hans Zimmer, Danny Elfman, Strings, Harp, Vocal oohs, Mixed Choir, Brass, Atmospheric Drones</t>
  </si>
  <si>
    <t>Score, Intriguing, Dramatic, Determined, Bold, Stately, Heavy, Edgy, Dark, Percussive, Tension, Massive, Action, Battle, Competition, Cinematic, Orchestral Hybrid, Steve Jablonsky, Steven Price, Hans Zimmer, Percussion, Strings, Synth Pulses</t>
  </si>
  <si>
    <t>Score, Powerful, Energetic, Determined, Bold, Eerie, Aggressive, Rebellious, Heavy, Edgy, Dark, Driving, Danger, Chase, Thriller, Tension, Horror, Suspense, Fear, Action, Technology, Futuristic, Cinematic, Orchestral Hybrid, Breakbeat, Atticus Ross, Joseph Trapanese, Jerry Goldsmith, John Carpenter, Richard Band, Charlie Clouser, Bernard Herrmann, Strings, Distorted Guitar, Drum Kit, Synth Pulses</t>
  </si>
  <si>
    <t>Score, Intriguing, Dramatic, Determined, Bold, Sinister, Mysterious, Ominous, Sultry, Groovy, Dark, Tension, Mystery, Suspense, Detective, Spy, Investigative, Cinematic, Orchestral Hybrid, Hip Hop, Steve Jablonsky, Steven Price, Hans Zimmer, Strings, Synth Drums</t>
  </si>
  <si>
    <t>Score, Haunting, Foreboding, Sinister, Mysterious, Ominous, Edgy, Dark, Thriller, Discovery, Action, Adventure, Landscapes, Scenic, Futuristic, Cinematic, Orchestral Hybrid, Alan Silvestri, Hans Zimmer, Danny Elfman, Strings, Synth Drums</t>
  </si>
  <si>
    <t>Score, Solemn, Foreboding, Sinister, Mysterious, Ominous, Grim, Dark, Pulsing, Floating, Danger, Thriller, Suspense, Tension, Mystery, Investigative, Futuristic, Drama, Orchestral Hybrid, John M Keane, Trent Reznor, Alexandre Desplat, Clint Mansell, Ben Salisbury &amp; Geoff Barrow, Strings, Piano, Synth Drums, Synth Pulses</t>
  </si>
  <si>
    <t>Score, Powerful, Dramatic, Energetic, Determined, Bold, Urgent, Building, Aggressive, Rebellious, Heavy, Edgy, Gritty, Driving, Danger, Chase, Percussive, Tension, Massive, Action, Battle, Cinematic, Orchestral Hybrid, Trailer, Alt Rock, Steve Jablonsky, Steven Price, Hans Zimmer, Strings, Distorted Guitar, Drum Kit, Synthesizer</t>
  </si>
  <si>
    <t>Score, Solemn, Dramatic, Haunting, Foreboding, Mysterious, Eerie, Dark, Floating, Danger, Thriller, Percussive, Tension, Horror, Suspense, Fear, Mystery, Global, Landscapes, Ethnic, Exotic, Cinematic, Orchestral Hybrid, Trailer, Middle Eastern, Atticus Ross, Joseph Trapanese, Jerry Goldsmith, John Carpenter, Richard Band, Charlie Clouser, Bernard Herrmann, Strings, Ethnic Percussion, Atmospheric Drones</t>
  </si>
  <si>
    <t>Score, Powerful, Dramatic, Energetic, Determined, Bold, Urgent, Building, Aggressive, Rebellious, Heavy, Edgy, Gritty, Driving, Percussive, Tension, Massive, Action, Battle, Sound Design, Cinematic, Orchestral Hybrid, Trailer, Steve Jablonsky, Steven Price, Hans Zimmer, Percussion, Distorted Guitar, Distorted Synth Beds</t>
  </si>
  <si>
    <t>Score, Fearful, Haunting, Foreboding, Menacing, Sinister, Mysterious, Ominous, Demonic, Eerie, Heavy, Dark, Discovery, Horror, Suspense, Evil, Fear, Mystery, Heartache, Tragedy, Dystopian, Fantasy, Adventure, Life Emotion, Cinematic, Orchestral, Alan Silvestri, Hans Zimmer, Danny Elfman, Strings, Organ, Piano, Male Oohs-Aahs</t>
  </si>
  <si>
    <t>Score, Urgent, Intense, Restless, Foreboding, Menacing, Sinister, Mysterious, Ominous, Eerie, Heavy, Edgy, Dark, Danger, Chase, Thriller, Suspense, Tension, Action, Battle, Adventure, Cinematic, Orchestral Hybrid, Alan Silvestri, Hans Zimmer, Danny Elfman, Percussion, Strings, Distorted Guitar, Brass, Synth Pulses</t>
  </si>
  <si>
    <t>Score, Foreboding, Menacing, Sinister, Mysterious, Ominous, Eerie, Heavy, Dark, Thriller, Suspense, Tension, Action, Adventure, Futuristic, Cinematic, Orchestral Hybrid, Alan Silvestri, Hans Zimmer, Danny Elfman, Strings, Synth Drums, Synth Pulses</t>
  </si>
  <si>
    <t>Score, Urgent, Anxious, Restless, Foreboding, Menacing, Sinister, Mysterious, Ominous, Demonic, Eerie, Heavy, Dark, Thriller, Suspense, Tension, Sci-Fi, Action, Battle, Adventure, Futuristic, Cinematic, Orchestral Hybrid, Alan Silvestri, Hans Zimmer, Danny Elfman, Percussion, Strings, Static</t>
  </si>
  <si>
    <t>Score, Intriguing, Fearful, Haunting, Foreboding, Menacing, Sinister, Mysterious, Ominous, Demonic, Eerie, Ambient, Dark, Floating, Danger, Thriller, Horror, Suspense, Evil, Tension, Fear, Mystery, Investigative, Exotic, Spacious, Drama, Middle Eastern, Orchestral, John M Keane, Trent Reznor, Alexandre Desplat, Clint Mansell, Ben Salisbury &amp; Geoff Barrow, Percussion, Strings, Mixed Choir, Brass, Duduk, Atmospheric Drones</t>
  </si>
  <si>
    <t>Score, Intriguing, Haunting, Foreboding, Sinister, Mysterious, Ominous, Eerie, Ambient, Dark, Floating, Danger, Thriller, Suspense, Tension, Fear, Mystery, Investigative, Global, Exotic, Spacious, Drama, Ambient, Middle Eastern, Orchestral, John M Keane, Trent Reznor, Alexandre Desplat, Clint Mansell, Ben Salisbury &amp; Geoff Barrow, Strings, Ethnic Percussion, Ethnic Flute, Atmospheric Drones</t>
  </si>
  <si>
    <t>Score, Dreamy, Somber, Dismal, Pensive, Sad, Melancholy, Longing, Gloomy, Warm, Gentle, Smooth, Heartache, Tragedy, Dystopian, Life Emotion, Landscapes, Spacious, Drama, Ambient, Thomas Newman, Alexandre Desplat, John Murphy, Strings, Cello</t>
  </si>
  <si>
    <t>Score, Intriguing, Haunting, Foreboding, Mysterious, Ominous, Eerie, Dark, Floating, Thriller, Suspense, Mystery, Ethnic, Exotic, Spacious, Drama, Middle Eastern, Orchestral, John M Keane, Trent Reznor, Alexandre Desplat, Clint Mansell, Ben Salisbury &amp; Geoff Barrow, Strings, Piano, Ethnic Percussion, Rebab, Dumbek</t>
  </si>
  <si>
    <t>Score, Fearful, Haunting, Foreboding, Menacing, Sinister, Mysterious, Ominous, Demonic, Eerie, Dark, Pulsing, Floating, Danger, Thriller, Horror, Suspense, Evil, Tension, Fear, Mystery, Spacious, Drama, Orchestral, John M Keane, Trent Reznor, Alexandre Desplat, Clint Mansell, Ben Salisbury &amp; Geoff Barrow, Percussion, Strings, Harp, Mixed Choir, Brass, Drills</t>
  </si>
  <si>
    <t>Score, Fearful, Haunting, Foreboding, Menacing, Sinister, Mysterious, Ominous, Scary, Demonic, Eerie, Heavy, Dark, Horror, Suspense, Evil, Tension, Fear, Mystery, Spy, Drama, Orchestral, John M Keane, Trent Reznor, Alexandre Desplat, Clint Mansell, Ben Salisbury &amp; Geoff Barrow, Percussion, Strings, Brass</t>
  </si>
  <si>
    <t>Score, Intriguing, Fearful, Haunting, Foreboding, Menacing, Sinister, Mysterious, Ominous, Demonic, Eerie, Ambient, Dark, Floating, Danger, Thriller, Horror, Suspense, Evil, Tension, Fear, Mystery, Spacious, Drama, Orchestral, John M Keane, Trent Reznor, Alexandre Desplat, Clint Mansell, Ben Salisbury &amp; Geoff Barrow, Percussion, Strings, Mixed Choir, Brass, Atmospheric Drones</t>
  </si>
  <si>
    <t>Score, Fearful, Foreboding, Menacing, Sinister, Mysterious, Ominous, Eerie, Dark, Floating, Thriller, Suspense, Tension, Mystery, Landscapes, Exotic, Spacious, Drama, Middle Eastern, Orchestral, John M Keane, Trent Reznor, Alexandre Desplat, Clint Mansell, Ben Salisbury &amp; Geoff Barrow, Ethnic Percussion, Ethnic Flute, Rebab, Brass, Duduk</t>
  </si>
  <si>
    <t>Score, Somber, Pensive, Sad, Melancholy, Longing, Reflective, Warm, Gentle, Smooth, Heartache, Tragedy, Life Emotion, Landscapes, Scenic, Drama, Thomas Newman, Alexandre Desplat, John Murphy, Strings, Piano</t>
  </si>
  <si>
    <t>無し</t>
  </si>
  <si>
    <t>無し</t>
    <rPh sb="0" eb="1">
      <t>ナ</t>
    </rPh>
    <phoneticPr fontId="18"/>
  </si>
  <si>
    <t>SACEM</t>
  </si>
  <si>
    <t>Parsiparla</t>
  </si>
  <si>
    <t>FR49Z1405265</t>
  </si>
  <si>
    <t>FR49Z1405267</t>
  </si>
  <si>
    <t>FR49Z1405283</t>
  </si>
  <si>
    <t>FR49Z1405284</t>
  </si>
  <si>
    <t>FR49Z1405261</t>
  </si>
  <si>
    <t>FR49Z1405263</t>
  </si>
  <si>
    <t>FR49Z1405459</t>
  </si>
  <si>
    <t>FR49Z1405461</t>
  </si>
  <si>
    <t>FR49Z1405462</t>
  </si>
  <si>
    <t>FR49Z1405464</t>
  </si>
  <si>
    <t>FR49Z1405352</t>
  </si>
  <si>
    <t>FR49Z1405354</t>
  </si>
  <si>
    <t>FR49Z1405355</t>
  </si>
  <si>
    <t>FR49Z1405357</t>
  </si>
  <si>
    <t>FR49Z1505471</t>
  </si>
  <si>
    <t>FR49Z1505473</t>
  </si>
  <si>
    <t>FR49Z1405465</t>
  </si>
  <si>
    <t>FR49Z1405467</t>
  </si>
  <si>
    <t>FR49Z1405174</t>
  </si>
  <si>
    <t>FR49Z1405176</t>
  </si>
  <si>
    <t>FR49Z1405178</t>
  </si>
  <si>
    <t>FR49Z1405180</t>
  </si>
  <si>
    <t>FR49Z1405215</t>
  </si>
  <si>
    <t>FR49Z1405216</t>
  </si>
  <si>
    <t>FR49Z1405245</t>
  </si>
  <si>
    <t>FR49Z1405246</t>
  </si>
  <si>
    <t>FR49Z1405186</t>
  </si>
  <si>
    <t>FR49Z1405188</t>
  </si>
  <si>
    <t>FR49Z1405345</t>
  </si>
  <si>
    <t>FR49Z1405347</t>
  </si>
  <si>
    <t>FR49Z1505475</t>
  </si>
  <si>
    <t>FR49Z1505477</t>
  </si>
  <si>
    <t>FR49Z1405363</t>
  </si>
  <si>
    <t>FR49Z1405365</t>
  </si>
  <si>
    <t>FR49Z1405182</t>
  </si>
  <si>
    <t>FR49Z1405184</t>
  </si>
  <si>
    <t>FR49Z1405432</t>
  </si>
  <si>
    <t>FR49Z1405434</t>
  </si>
  <si>
    <t>FR49Z1405211</t>
  </si>
  <si>
    <t>FR49Z1405213</t>
  </si>
  <si>
    <t>FR49Z1405349</t>
  </si>
  <si>
    <t>FR49Z1405351</t>
  </si>
  <si>
    <t>FR49Z1405448</t>
  </si>
  <si>
    <t>FR49Z1405453</t>
  </si>
  <si>
    <t>FR49Z1405468</t>
  </si>
  <si>
    <t>FR49Z1405470</t>
  </si>
  <si>
    <t>FR49Z1405367</t>
  </si>
  <si>
    <t>FR49Z1405369</t>
  </si>
  <si>
    <t>FR49Z1405418</t>
  </si>
  <si>
    <t>FR49Z1405420</t>
  </si>
  <si>
    <t>FR49Z1405225</t>
  </si>
  <si>
    <t>FR49Z1405227</t>
  </si>
  <si>
    <t>FR49Z1405338</t>
  </si>
  <si>
    <t>FR49Z1405340</t>
  </si>
  <si>
    <t>FR49Z1405428</t>
  </si>
  <si>
    <t>FR49Z1405430</t>
  </si>
  <si>
    <t>FR49Z1405326</t>
  </si>
  <si>
    <t>FR49Z1405328</t>
  </si>
  <si>
    <t>FR49Z1405406</t>
  </si>
  <si>
    <t>FR49Z1405408</t>
  </si>
  <si>
    <t>FR49Z1405165</t>
  </si>
  <si>
    <t>FR49Z1405167</t>
  </si>
  <si>
    <t>FR49Z1405440</t>
  </si>
  <si>
    <t>FR49Z1405442</t>
  </si>
  <si>
    <t>FR49Z1405359</t>
  </si>
  <si>
    <t>FR49Z1405361</t>
  </si>
  <si>
    <t>FR49Z1405253</t>
  </si>
  <si>
    <t>FR49Z1405255</t>
  </si>
  <si>
    <t>FR49Z1405285</t>
  </si>
  <si>
    <t>FR49Z1405287</t>
  </si>
  <si>
    <t>FR49Z1405207</t>
  </si>
  <si>
    <t>FR49Z1405209</t>
  </si>
  <si>
    <t>FR49Z1405194</t>
  </si>
  <si>
    <t>FR49Z1405196</t>
  </si>
  <si>
    <t>FR49Z1405171</t>
  </si>
  <si>
    <t>FR49Z1405173</t>
  </si>
  <si>
    <t>FR49Z1405241</t>
  </si>
  <si>
    <t>FR49Z1405243</t>
  </si>
  <si>
    <t>FR49Z1405229</t>
  </si>
  <si>
    <t>FR49Z1405231</t>
  </si>
  <si>
    <t>FR49Z1405222</t>
  </si>
  <si>
    <t>FR49Z1405224</t>
  </si>
  <si>
    <t>FR49Z1405198</t>
  </si>
  <si>
    <t>FR49Z1405200</t>
  </si>
  <si>
    <t>FR49Z1405168</t>
  </si>
  <si>
    <t>FR49Z1405170</t>
  </si>
  <si>
    <t>FR49Z1405190</t>
  </si>
  <si>
    <t>FR49Z1405192</t>
  </si>
  <si>
    <t>FR49Z1405334</t>
  </si>
  <si>
    <t>FR49Z1405336</t>
  </si>
  <si>
    <t>FR49Z1405342</t>
  </si>
  <si>
    <t>FR49Z1405344</t>
  </si>
  <si>
    <t>FR49Z1405398</t>
  </si>
  <si>
    <t>FR49Z1405400</t>
  </si>
  <si>
    <t>FR49Z1405232</t>
  </si>
  <si>
    <t>FR49Z1405234</t>
  </si>
  <si>
    <t>FR49Z1405257</t>
  </si>
  <si>
    <t>FR49Z1405259</t>
  </si>
  <si>
    <t>FR49Z1405330</t>
  </si>
  <si>
    <t>FR49Z1405332</t>
  </si>
  <si>
    <t>2:58</t>
  </si>
  <si>
    <t>0:30</t>
  </si>
  <si>
    <t>3:05</t>
  </si>
  <si>
    <t>2:50</t>
  </si>
  <si>
    <t>3:02</t>
  </si>
  <si>
    <t>0:56</t>
  </si>
  <si>
    <t>2:51</t>
  </si>
  <si>
    <t>1:01</t>
  </si>
  <si>
    <t>2:41</t>
  </si>
  <si>
    <t>2:29</t>
  </si>
  <si>
    <t>3:20</t>
  </si>
  <si>
    <t>0:34</t>
  </si>
  <si>
    <t>0:59</t>
  </si>
  <si>
    <t>3:01</t>
  </si>
  <si>
    <t>3:00</t>
  </si>
  <si>
    <t>2:59</t>
  </si>
  <si>
    <t>3:30</t>
  </si>
  <si>
    <t>2:48</t>
  </si>
  <si>
    <t>2:36</t>
  </si>
  <si>
    <t>0:33</t>
  </si>
  <si>
    <t>2:27</t>
  </si>
  <si>
    <t>0:29</t>
  </si>
  <si>
    <t>2:31</t>
  </si>
  <si>
    <t>2:47</t>
  </si>
  <si>
    <t>2:33</t>
  </si>
  <si>
    <t>2:56</t>
  </si>
  <si>
    <t>2:25</t>
  </si>
  <si>
    <t>0:31</t>
  </si>
  <si>
    <t>2:54</t>
  </si>
  <si>
    <t>2:32</t>
  </si>
  <si>
    <t>2:34</t>
  </si>
  <si>
    <t>2:28</t>
  </si>
  <si>
    <t>2:44</t>
  </si>
  <si>
    <t>3:15</t>
  </si>
  <si>
    <t>2:24</t>
  </si>
  <si>
    <t>3:29</t>
  </si>
  <si>
    <t>Full</t>
    <phoneticPr fontId="18"/>
  </si>
  <si>
    <t>30sec</t>
    <phoneticPr fontId="18"/>
  </si>
  <si>
    <t>Dark and unsettling, featuring murky brass, percussion and strings creating a mysterious, urgent mood. 94 BPM</t>
    <phoneticPr fontId="18"/>
  </si>
  <si>
    <t>Spacious and mischievous, featuring eerie glockenspiel and strings creating an intriguing, perplexing mood. 63 BPM</t>
    <phoneticPr fontId="18"/>
  </si>
  <si>
    <t>Murky and perplexing, featuring dark pizzicato strings, percussion and strings creating an elusive, foreboding mood. 89 BPM</t>
    <phoneticPr fontId="18"/>
  </si>
  <si>
    <t>60sec</t>
    <phoneticPr fontId="18"/>
  </si>
  <si>
    <t>Thierry Chaze</t>
  </si>
  <si>
    <t>Philippe Chapnik</t>
  </si>
  <si>
    <t>Dominique Herges</t>
  </si>
  <si>
    <t>Frederic Visconte</t>
  </si>
  <si>
    <t>_</t>
    <phoneticPr fontId="18"/>
  </si>
  <si>
    <t>01</t>
    <phoneticPr fontId="18"/>
  </si>
  <si>
    <t>02</t>
    <phoneticPr fontId="18"/>
  </si>
  <si>
    <t>03</t>
    <phoneticPr fontId="18"/>
  </si>
  <si>
    <t>04</t>
    <phoneticPr fontId="18"/>
  </si>
  <si>
    <t>05</t>
    <phoneticPr fontId="18"/>
  </si>
  <si>
    <t>06</t>
    <phoneticPr fontId="18"/>
  </si>
  <si>
    <t>07</t>
    <phoneticPr fontId="18"/>
  </si>
  <si>
    <t>08</t>
    <phoneticPr fontId="18"/>
  </si>
  <si>
    <t>09</t>
    <phoneticPr fontId="18"/>
  </si>
  <si>
    <t>.wav</t>
    <phoneticPr fontId="18"/>
  </si>
  <si>
    <t>Freres DArmes</t>
    <phoneticPr fontId="18"/>
  </si>
  <si>
    <t>3:17</t>
  </si>
  <si>
    <t>2:52</t>
  </si>
  <si>
    <t>2:42</t>
  </si>
  <si>
    <t>3:10</t>
  </si>
  <si>
    <t>2:16</t>
  </si>
  <si>
    <t>3:27</t>
  </si>
  <si>
    <t>3:22</t>
  </si>
  <si>
    <t>GROOVE Music Library Division</t>
    <phoneticPr fontId="18"/>
  </si>
  <si>
    <t xml:space="preserve"> [</t>
    <phoneticPr fontId="18"/>
  </si>
  <si>
    <t>]</t>
    <phoneticPr fontId="18"/>
  </si>
  <si>
    <t xml:space="preserve">オーケストラ編成によるサウンドトラック/劇伴集。
アルバム・キーワード:
[ サウンドトラック/トレイラー ] [ 劇伴 ] 
[ 緊張/緊迫 ] [ ドラマティック ] [ 神秘的 ]
[ アクション ] [ ファンタジー ] [ ドラマ ] など
</t>
  </si>
  <si>
    <t>オーケストラ編成によるサウンドトラック/劇伴集。
アルバム・キーワード:
[ サウンドトラック/トレイラー ] [ 劇伴 ] 
[ 緊張/緊迫 ] [ ドラマティック ] [ 神秘的 ]
[ アクション ] [ ファンタジー ] [ ドラマ ] など</t>
  </si>
  <si>
    <t xml:space="preserve">オーケストラ編成によるサウンドトラック/劇伴集。
ハリウッド系とは一線を画すクラシカルな作品が並びます。
アルバム・キーワード:
[ サウンドトラック/トレイラー ] [ 劇伴 ] 
[ 緊張/緊迫 ] [ ドラマティック ] [ 神秘的 ]
[ アクション ] [ ファンタジー ] [ ドラマ ] など
</t>
  </si>
  <si>
    <t>Alidade</t>
  </si>
  <si>
    <t>Doucine</t>
  </si>
  <si>
    <t>Vindas</t>
  </si>
  <si>
    <t>Adventurous and lush with Rock, Folk, Ambient elements that create intriguing and mysterious moods., Dark, Mysterious, Adventurous, Lush, Orchestral, Ambient</t>
  </si>
  <si>
    <t>Doudam</t>
    <phoneticPr fontId="18"/>
  </si>
  <si>
    <t>Tournisse</t>
  </si>
  <si>
    <t>Gentle and warm, featuring solo piano in the styles of Classical and Waltz that create heartfelt and longing moods., Heartfelt, Reflective, Solemn, Classical</t>
  </si>
  <si>
    <t>Essential</t>
  </si>
  <si>
    <t>DOU005_01_Essential_Full_Thierry Chaze.mp3</t>
  </si>
  <si>
    <t xml:space="preserve">劇伴, のどかな/ほのぼの, ポジティヴ/楽しい, 壮大/パノラマ, ファンタジー, アドベンチャー, フルート, オーボエ, ストリング・セクション, 鉄琴/ヴィブラフォン, テンポ: 普通, </t>
    <rPh sb="94" eb="96">
      <t>フツウ</t>
    </rPh>
    <phoneticPr fontId="18"/>
  </si>
  <si>
    <t>FR49Z1405252</t>
  </si>
  <si>
    <t>102, 101, 117</t>
  </si>
  <si>
    <t>4, 1, 28</t>
  </si>
  <si>
    <t>1, 1</t>
  </si>
  <si>
    <t>5, 4</t>
  </si>
  <si>
    <t>7, 7, 5, 8</t>
  </si>
  <si>
    <t>52, 55, 37, 64</t>
  </si>
  <si>
    <t>Jeux Dans Le Jardin</t>
  </si>
  <si>
    <t xml:space="preserve">劇伴, 風変わり/奇妙な, ミステリアス, 緊張/緊迫, ドラメディ, コメディー, ファンタジー, クラリネット, ストリング・セクション, フルート, テンポ: 普通, </t>
  </si>
  <si>
    <t>FR49Z1405304</t>
  </si>
  <si>
    <t xml:space="preserve">ドラメディ, </t>
  </si>
  <si>
    <t>115, 113, 104</t>
  </si>
  <si>
    <t>25, 22, 9</t>
  </si>
  <si>
    <t>3, 1</t>
  </si>
  <si>
    <t>17, 5</t>
  </si>
  <si>
    <t>7, 5, 7</t>
  </si>
  <si>
    <t>54, 37, 52</t>
  </si>
  <si>
    <t>Magistical</t>
  </si>
  <si>
    <t xml:space="preserve">劇伴, 温かい/穏やか, 慌ただしい, ファンタジー, クラリネット, ストリング・セクション, 鉄琴/ヴィブラフォン, アコースティックピアノ, テンポ: 普通, </t>
  </si>
  <si>
    <t>FR49Z1405315</t>
  </si>
  <si>
    <t>102, 115</t>
  </si>
  <si>
    <t>3, 26</t>
  </si>
  <si>
    <t>1</t>
  </si>
  <si>
    <t>5</t>
  </si>
  <si>
    <t>7, 5, 8, 4</t>
  </si>
  <si>
    <t>54, 37, 64, 27</t>
  </si>
  <si>
    <t>Car Chasing</t>
  </si>
  <si>
    <t xml:space="preserve">劇伴, 緊張/緊迫, パワフル, サスペンス, アクション, ストリング・セクション, ブラスセクション, スネアドラム, フルオーケストラ, テンポ: 普通, </t>
  </si>
  <si>
    <t>FR49Z1405221</t>
  </si>
  <si>
    <t>104, 105</t>
  </si>
  <si>
    <t>9, 11</t>
  </si>
  <si>
    <t>2, 1</t>
  </si>
  <si>
    <t>13, 1</t>
  </si>
  <si>
    <t>5, 6, 8, 1</t>
  </si>
  <si>
    <t>37, 45, 68, 4</t>
  </si>
  <si>
    <t>Rupture</t>
  </si>
  <si>
    <t>2:39</t>
  </si>
  <si>
    <t xml:space="preserve">劇伴, 憂鬱, シリアス, ヒューマン・ドラマ, アコースティックピアノ, チェロ, ヴァイオリン, テンポ: 普通, </t>
  </si>
  <si>
    <t>FR49Z1405386</t>
  </si>
  <si>
    <t>103, 104</t>
  </si>
  <si>
    <t>7, 10</t>
  </si>
  <si>
    <t>11</t>
  </si>
  <si>
    <t>4, 5, 5</t>
  </si>
  <si>
    <t>27, 40, 38</t>
  </si>
  <si>
    <t>Reminiscences</t>
  </si>
  <si>
    <t>2:55</t>
  </si>
  <si>
    <t xml:space="preserve">劇伴, 憂鬱, 悲しい/寂しい, ドラマティック, ヒューマン・ドラマ, チェロ, ヴァイオリン, アコースティックピアノ, テンポ: 普通, </t>
  </si>
  <si>
    <t>FR49Z1405382</t>
  </si>
  <si>
    <t>103, 116</t>
  </si>
  <si>
    <t>7, 6, 27</t>
  </si>
  <si>
    <t>5, 5, 4</t>
  </si>
  <si>
    <t>40, 38, 27</t>
  </si>
  <si>
    <t>Same Day</t>
  </si>
  <si>
    <t>2:43</t>
  </si>
  <si>
    <t xml:space="preserve">劇伴, ノスタルジック, 悲しい/寂しい, ヒューマン・ドラマ, その他-映画/ドラマ, アコースティックピアノ, アコーディオン, テンポ: 普通, </t>
  </si>
  <si>
    <t>FR49Z1405389</t>
  </si>
  <si>
    <t>102, 103</t>
  </si>
  <si>
    <t>5, 6</t>
  </si>
  <si>
    <t>1, 4</t>
  </si>
  <si>
    <t>11, 19</t>
  </si>
  <si>
    <t>4, 4</t>
  </si>
  <si>
    <t>27, 34</t>
  </si>
  <si>
    <t>Soft Ecstasy</t>
  </si>
  <si>
    <t xml:space="preserve">劇伴, 希望, 温かい/穏やか, 壮大/パノラマ, エピック, アドベンチャー, オリンピック, ランドスケープ, アコースティックピアノ, ストリング・セクション, フルート, フルオーケストラ, テンポ: 普通, </t>
  </si>
  <si>
    <t>FR49Z1405397</t>
  </si>
  <si>
    <t>101, 102, 117</t>
  </si>
  <si>
    <t>2, 3, 28</t>
  </si>
  <si>
    <t>1, 1, 9, 8</t>
  </si>
  <si>
    <t>8, 4, 29, 27</t>
  </si>
  <si>
    <t>4, 5, 7, 1</t>
  </si>
  <si>
    <t>27, 37, 52, 4</t>
  </si>
  <si>
    <t>Winterlude</t>
  </si>
  <si>
    <t>3:37</t>
  </si>
  <si>
    <t xml:space="preserve">劇伴, 悲しい/寂しい, ヒューマン・ドラマ, アコースティックピアノ, ヴァイオリン, テンポ: 普通, </t>
  </si>
  <si>
    <t>FR49Z1405458</t>
  </si>
  <si>
    <t>103</t>
  </si>
  <si>
    <t>6</t>
  </si>
  <si>
    <t>4, 5</t>
  </si>
  <si>
    <t>27, 38</t>
  </si>
  <si>
    <t>Synesthesie</t>
  </si>
  <si>
    <t xml:space="preserve">劇伴, 堂々とした, 神秘的, 美しい, 自然, サイエンス, その他-映画/ドラマ, アコースティックピアノ, チェロ, ヴァイオリン, 時計, テンポ: 普通, </t>
  </si>
  <si>
    <t>FR49Z1405413</t>
  </si>
  <si>
    <t xml:space="preserve">時計, </t>
  </si>
  <si>
    <t>106, 113, 118</t>
  </si>
  <si>
    <t>12, 21, 29</t>
  </si>
  <si>
    <t>8, 7, 4</t>
  </si>
  <si>
    <t>26, 24, 19</t>
  </si>
  <si>
    <t>FR49Z1405251</t>
  </si>
  <si>
    <t>FR49Z1405314</t>
  </si>
  <si>
    <t>FR49Z1405220</t>
  </si>
  <si>
    <t>FR49Z1405385</t>
  </si>
  <si>
    <t>FR49Z1405381</t>
  </si>
  <si>
    <t>FR49Z1405396</t>
  </si>
  <si>
    <t>FR49Z1405457</t>
  </si>
  <si>
    <t>FR49Z1405412</t>
  </si>
  <si>
    <t>0:32</t>
  </si>
  <si>
    <t>FR49Z1405301</t>
  </si>
  <si>
    <t>Tourmented</t>
  </si>
  <si>
    <t>DOU006_01_Tourmented_Full_Thierry Chaze.mp3</t>
  </si>
  <si>
    <t xml:space="preserve">劇伴, 緊張/緊迫, 恐怖, ホラー/サイコ/スリラー, サスペンス, ストリング・セクション, ホルン, フルオーケストラ, テンポ: 普通, </t>
  </si>
  <si>
    <t>FR49Z1405438</t>
  </si>
  <si>
    <t>104</t>
  </si>
  <si>
    <t>9, 8</t>
  </si>
  <si>
    <t>2, 2</t>
  </si>
  <si>
    <t>15, 13</t>
  </si>
  <si>
    <t>5, 6, 1</t>
  </si>
  <si>
    <t>37, 48, 4</t>
  </si>
  <si>
    <t>Strange Nature</t>
  </si>
  <si>
    <t xml:space="preserve">劇伴, 風変わり/奇妙な, 緊張/緊迫, 恐怖, ドラマティック, ホラー/サイコ/スリラー, サスペンス, ブラスセクション, ストリング・セクション, フルート, パーカッション, テンポ: 変速, </t>
    <rPh sb="98" eb="100">
      <t>ヘンソク</t>
    </rPh>
    <phoneticPr fontId="18"/>
  </si>
  <si>
    <t>FR49Z1405404</t>
  </si>
  <si>
    <t>115, 104, 116</t>
  </si>
  <si>
    <t>25, 9, 8, 27</t>
  </si>
  <si>
    <t>6, 5, 7, 8</t>
  </si>
  <si>
    <t>45, 37, 52, 62</t>
  </si>
  <si>
    <t>Promiscuite</t>
  </si>
  <si>
    <t xml:space="preserve">劇伴, 恐怖, 緊張/緊迫, 風変わり/奇妙な, ミステリー/超常現象, ホラー/サイコ/スリラー, ストリング・セクション, シンセサイザー, シンセドラム, テンポ: 普通, </t>
  </si>
  <si>
    <t>FR49Z1405374</t>
  </si>
  <si>
    <t>104, 115</t>
  </si>
  <si>
    <t>8, 9, 25</t>
  </si>
  <si>
    <t>14, 15</t>
  </si>
  <si>
    <t>5, 4, 8</t>
  </si>
  <si>
    <t>37, 29, 61</t>
  </si>
  <si>
    <t>Terrorist Menace</t>
  </si>
  <si>
    <t xml:space="preserve">劇伴, パワフル, 恐怖, 緊張/緊迫, ホラー/サイコ/スリラー, ミリタリー/ウォー, サスペンス, ホルン, ストリング・セクション, フルート, フルオーケストラ, テンポ: 普通, </t>
  </si>
  <si>
    <t>FR49Z1405417</t>
  </si>
  <si>
    <t>105, 104</t>
  </si>
  <si>
    <t>11, 8, 9</t>
  </si>
  <si>
    <t>2, 1, 2</t>
  </si>
  <si>
    <t>15, 3, 13</t>
  </si>
  <si>
    <t>6, 5, 7, 1</t>
  </si>
  <si>
    <t>48, 37, 52, 4</t>
  </si>
  <si>
    <t>Malsain</t>
  </si>
  <si>
    <t xml:space="preserve">劇伴, ミステリアス, 恐怖, 緊張/緊迫, ホラー/サイコ/スリラー, ミステリー/超常現象, ホルン, スネアドラム, ティンパニ, その他-ボーカル, テンポ: 変速, </t>
  </si>
  <si>
    <t>FR49Z1405318</t>
  </si>
  <si>
    <t>113, 104</t>
  </si>
  <si>
    <t>22, 8, 9</t>
  </si>
  <si>
    <t>15, 14</t>
  </si>
  <si>
    <t>6, 8, 8, 2</t>
  </si>
  <si>
    <t>48, 68, 67, 15</t>
  </si>
  <si>
    <t>Les Griffes De La Nuit</t>
  </si>
  <si>
    <t xml:space="preserve">劇伴, ミステリアス, 恐怖, 緊張/緊迫, ホラー/サイコ/スリラー, ドローン, シンセサイザー, シンセボイス, 鉄琴/ヴィブラフォン, エフェクト, テンポ: 普通, </t>
  </si>
  <si>
    <t>FR49Z1405311</t>
  </si>
  <si>
    <t>2, 15</t>
  </si>
  <si>
    <t>15, 52</t>
  </si>
  <si>
    <t>4, 2, 8, 10</t>
  </si>
  <si>
    <t>29, 14, 64, 99</t>
  </si>
  <si>
    <t>In The Aftermath</t>
  </si>
  <si>
    <t xml:space="preserve">劇伴, 悲しい/寂しい, ミステリアス, ミリタリー/ウォー, ミステリー/超常現象, ストリング・セクション, フルオーケストラ, スネアドラム, テンポ: 遅い, </t>
    <rPh sb="80" eb="81">
      <t>オソ</t>
    </rPh>
    <phoneticPr fontId="18"/>
  </si>
  <si>
    <t>FR49Z1405291</t>
  </si>
  <si>
    <t>103, 113</t>
  </si>
  <si>
    <t>6, 22</t>
  </si>
  <si>
    <t>1, 2</t>
  </si>
  <si>
    <t>3, 14</t>
  </si>
  <si>
    <t>5, 1, 8</t>
  </si>
  <si>
    <t>37, 4, 68</t>
  </si>
  <si>
    <t>Goulag Escape</t>
  </si>
  <si>
    <t>3:03</t>
  </si>
  <si>
    <t xml:space="preserve">劇伴, 緊張/緊迫, パワフル, ミステリアス, サスペンス, アクション, アドベンチャー, フルオーケストラ, ホルン, パーカッション, シンセベース, テンポ: 普通, </t>
  </si>
  <si>
    <t>FR49Z1405277</t>
  </si>
  <si>
    <t>104, 105, 113</t>
  </si>
  <si>
    <t>9, 11, 22</t>
  </si>
  <si>
    <t>2, 1, 1</t>
  </si>
  <si>
    <t>13, 1, 4</t>
  </si>
  <si>
    <t>1, 6, 8, 3</t>
  </si>
  <si>
    <t>4, 48, 62, 23</t>
  </si>
  <si>
    <t>Hantise</t>
  </si>
  <si>
    <t xml:space="preserve">劇伴, 緊張/緊迫, パワフル, ミステリアス, シリアス, スパイ, サスペンス, バトル, ストリング・セクション, ブラスセクション, クラリネット, シンセドラム, テンポ: 普通, </t>
  </si>
  <si>
    <t>FR49Z1405281</t>
  </si>
  <si>
    <t>9, 11, 22, 10</t>
  </si>
  <si>
    <t>1, 2, 1</t>
  </si>
  <si>
    <t>7, 13, 2</t>
  </si>
  <si>
    <t>5, 6, 7, 8</t>
  </si>
  <si>
    <t>37, 45, 54, 61</t>
  </si>
  <si>
    <t>Blood Guardians</t>
  </si>
  <si>
    <t>3:04</t>
  </si>
  <si>
    <t xml:space="preserve">劇伴, 悲しい/寂しい, シリアス, 堂々とした, 壮大/パノラマ, エピック, ミリタリー/ウォー, ストリング・セクション, 合唱/聖歌隊, ティンパニ, フルオーケストラ, テンポ: 普通, </t>
  </si>
  <si>
    <t>FR49Z1405206</t>
  </si>
  <si>
    <t>103, 104, 106, 117</t>
  </si>
  <si>
    <t>6, 10, 12, 28</t>
  </si>
  <si>
    <t>8, 3</t>
  </si>
  <si>
    <t>5, 2, 8, 1</t>
  </si>
  <si>
    <t>37, 11, 67, 4</t>
  </si>
  <si>
    <t>FR49Z1405373</t>
  </si>
  <si>
    <t>FR49Z1405416</t>
  </si>
  <si>
    <t>FR49Z1405290</t>
  </si>
  <si>
    <t>FR49Z1405280</t>
  </si>
  <si>
    <t>FR49Z1405205</t>
  </si>
  <si>
    <t xml:space="preserve">劇伴, 堂々とした, 緊張/緊迫, ミステリアス, アドベンチャー, ミリタリー/ウォー, ストリング・セクション, ブラスセクション, スネアドラム, 女性, テンポ: 普通, </t>
  </si>
  <si>
    <t>106, 104, 113</t>
  </si>
  <si>
    <t>12, 9, 22</t>
  </si>
  <si>
    <t>4, 3</t>
  </si>
  <si>
    <t>5, 6, 8, 2</t>
  </si>
  <si>
    <t>37, 45, 68, 10</t>
  </si>
  <si>
    <t xml:space="preserve">劇伴, 緊張/緊迫, ミステリアス, 風変わり/奇妙な, シリアス, スパイ, サスペンス, ストリング・セクション, ブラスセクション, アコースティックドラム, テンポ: 普通, </t>
  </si>
  <si>
    <t>104, 113, 115</t>
  </si>
  <si>
    <t>9, 22, 25, 10</t>
  </si>
  <si>
    <t>7, 13</t>
  </si>
  <si>
    <t>5, 6, 8</t>
  </si>
  <si>
    <t>37, 45, 60</t>
  </si>
  <si>
    <t xml:space="preserve">劇伴, 悲しい/寂しい, 緊張/緊迫, ミステリアス, サスペンス, ミステリー/超常現象, ストリング・セクション, シンセサイザー, オルガン, 女性, テンポ: 普通, </t>
  </si>
  <si>
    <t>103, 104, 113</t>
  </si>
  <si>
    <t>6, 9, 22</t>
  </si>
  <si>
    <t>13, 14</t>
  </si>
  <si>
    <t>5, 4, 4, 2</t>
  </si>
  <si>
    <t>37, 29, 30, 10</t>
  </si>
  <si>
    <t xml:space="preserve">劇伴, 悲しい/寂しい, ミステリアス, サスペンス, ミステリー/超常現象, アコースティックピアノ, ストリング・セクション, テンポ: 普通, </t>
  </si>
  <si>
    <t>27, 37</t>
  </si>
  <si>
    <t xml:space="preserve">劇伴, ノスタルジック, 風変わり/奇妙な, ユーモア, 温かい/穏やか, ファンタジー, コメディー, アニメ/カートゥーン, 自然, ピチカート, ストリング・セクション, テンポ: 普通, </t>
  </si>
  <si>
    <t>5, 25, 24, 3</t>
  </si>
  <si>
    <t>1, 3, 13, 8</t>
  </si>
  <si>
    <t>5, 17, 41, 26</t>
  </si>
  <si>
    <t>5, 5</t>
  </si>
  <si>
    <t>43, 37</t>
  </si>
  <si>
    <t xml:space="preserve">劇伴, 慌ただしい, ミステリアス, 風変わり/奇妙な, サスペンス, ミステリー/超常現象, アドベンチャー, ストリング・セクション, ブラスセクション, 太鼓, 鐘 (チャイム), テンポ: 普通, </t>
  </si>
  <si>
    <t>115, 113</t>
  </si>
  <si>
    <t>26, 22, 25</t>
  </si>
  <si>
    <t>2, 2, 1</t>
  </si>
  <si>
    <t>13, 14, 4</t>
  </si>
  <si>
    <t>5, 6, 8, 8</t>
  </si>
  <si>
    <t>37, 45, 63, 66</t>
  </si>
  <si>
    <t xml:space="preserve">劇伴, 緊張/緊迫, パワフル, ミステリアス, アドベンチャー, ミステリー/超常現象, ストリング・セクション, ブラスセクション, シンセドラム, 合唱/聖歌隊, テンポ: 普通, </t>
  </si>
  <si>
    <t>4, 14</t>
  </si>
  <si>
    <t>37, 45, 61, 11</t>
  </si>
  <si>
    <t xml:space="preserve">劇伴, 憂鬱, 緊張/緊迫, ミステリアス, 風変わり/奇妙な, サスペンス, ミステリー/超常現象, ストリング・セクション, ブラスセクション, シンセサイザー, スネアドラム, テンポ: 普通, </t>
  </si>
  <si>
    <t>103, 104, 113, 115</t>
  </si>
  <si>
    <t>7, 9, 22, 25</t>
  </si>
  <si>
    <t>5, 6, 4, 8</t>
  </si>
  <si>
    <t>37, 45, 29, 68</t>
  </si>
  <si>
    <t xml:space="preserve">サウンドトラック/トレイラー, 劇伴, 緊張/緊迫, ミステリアス, 未来的, アクション, サイエンスフィクション, バトル, スパイ, シンセサイザー, ストリング・セクション, 尺八, シンセドラム, テンポ: 普通, </t>
  </si>
  <si>
    <t>33, 33</t>
  </si>
  <si>
    <t>118, 119</t>
  </si>
  <si>
    <t>104, 113, 112</t>
  </si>
  <si>
    <t>9, 22, 20</t>
  </si>
  <si>
    <t>1, 1, 1, 1</t>
  </si>
  <si>
    <t>1, 6, 2, 7</t>
  </si>
  <si>
    <t>4, 5, 9, 8</t>
  </si>
  <si>
    <t>29, 37, 73, 61</t>
  </si>
  <si>
    <t xml:space="preserve">劇伴, 中東-その他, 神秘的, ミステリアス, 緊張/緊迫, ミステリー/超常現象, サスペンス, ストリング・セクション, その他-民族楽器 - 管楽器, インディアンフルート, パーカッション, テンポ: 普通, </t>
  </si>
  <si>
    <t>33, 24</t>
  </si>
  <si>
    <t>119, 81</t>
  </si>
  <si>
    <t>21, 22, 9</t>
  </si>
  <si>
    <t>14, 13</t>
  </si>
  <si>
    <t>5, 9, 8</t>
  </si>
  <si>
    <t>37, 94, 62</t>
  </si>
  <si>
    <t xml:space="preserve">劇伴, 恐怖, 悲しい/寂しい, 憂鬱, ミステリアス, ホラー/サイコ/スリラー, ミステリー/超常現象, サスペンス, アコースティックピアノ, ストリング・セクション, クラリネット, パイプオルガン, テンポ: 普通, </t>
  </si>
  <si>
    <t>104, 103, 113</t>
  </si>
  <si>
    <t>8, 6, 7, 22</t>
  </si>
  <si>
    <t>2, 2, 2</t>
  </si>
  <si>
    <t>15, 14, 13</t>
  </si>
  <si>
    <t>4, 5, 7, 4</t>
  </si>
  <si>
    <t>27, 37, 54, 31</t>
  </si>
  <si>
    <t xml:space="preserve">劇伴, 緊張/緊迫, 風変わり/奇妙な, ミステリアス, サスペンス, ミステリー/超常現象, ストリング・セクション, ブラスセクション, テンポ: 普通, </t>
  </si>
  <si>
    <t>104, 115, 113</t>
  </si>
  <si>
    <t>9, 25, 22</t>
  </si>
  <si>
    <t>37, 45</t>
  </si>
  <si>
    <t xml:space="preserve">劇伴, ミステリアス, 緊張/緊迫, 恐怖, 風変わり/奇妙な, ミステリー/超常現象, ホラー/サイコ/スリラー, 犯罪/クライムドラマ, サスペンス, ストリング・セクション, シンセドラム, エフェクト, テンポ: 普通, </t>
  </si>
  <si>
    <t>113, 104, 115</t>
  </si>
  <si>
    <t>22, 9, 8, 25</t>
  </si>
  <si>
    <t>2, 2, 2, 2</t>
  </si>
  <si>
    <t>14, 15, 16, 13</t>
  </si>
  <si>
    <t>5, 8, 10</t>
  </si>
  <si>
    <t>37, 61, 99</t>
  </si>
  <si>
    <t xml:space="preserve">劇伴, 緊張/緊迫, 恐怖, ミステリアス, ホラー/サイコ/スリラー, 犯罪/クライムドラマ, サスペンス, ストリング・セクション, シンセサイザー, パーカッション, エフェクト, テンポ: 普通, </t>
  </si>
  <si>
    <t>104, 113</t>
  </si>
  <si>
    <t>9, 8, 22</t>
  </si>
  <si>
    <t>15, 16, 13</t>
  </si>
  <si>
    <t>5, 4, 8, 10</t>
  </si>
  <si>
    <t>37, 29, 62, 99</t>
  </si>
  <si>
    <t xml:space="preserve">劇伴, 緊張/緊迫, 恐怖, ミステリアス, 慌ただしい, ホラー/サイコ/スリラー, アクション, エレクトリックギター, シンセドラム, パーカッション, テンポ: 普通, </t>
  </si>
  <si>
    <t>9, 8, 22, 26</t>
  </si>
  <si>
    <t>15, 1</t>
  </si>
  <si>
    <t>3, 8, 8</t>
  </si>
  <si>
    <t>17, 61, 62</t>
  </si>
  <si>
    <t xml:space="preserve">劇伴, 中東-その他, ノスタルジック, 温かい/穏やか, 神秘的, 自然, その他-映画/ドラマ, ヴィオラ, クラリネット, その他-ストリングス, ヴィオラ・ダ・ガンバ, テンポ: 普通, </t>
  </si>
  <si>
    <t>102, 113</t>
  </si>
  <si>
    <t>5, 3, 21</t>
  </si>
  <si>
    <t>8, 4</t>
  </si>
  <si>
    <t>26, 19</t>
  </si>
  <si>
    <t>5, 7, 5</t>
  </si>
  <si>
    <t>39, 54, 44</t>
  </si>
  <si>
    <t xml:space="preserve">劇伴, 緊張/緊迫, ミステリアス, サスペンス, 犯罪/クライムドラマ, アクション, ストリング・セクション, ブラスセクション, パーカッション, エフェクト, テンポ: 普通, </t>
  </si>
  <si>
    <t>9, 22</t>
  </si>
  <si>
    <t>13, 16, 1</t>
  </si>
  <si>
    <t>5, 6, 8, 10</t>
  </si>
  <si>
    <t>37, 45, 62, 99</t>
  </si>
  <si>
    <t xml:space="preserve">劇伴, 悲しい/寂しい, ミステリアス, 風変わり/奇妙な, ミステリー/超常現象, ホラー/サイコ/スリラー, サスペンス, ファンタジー, ストリング・セクション, アコースティックピアノ, 子供, テンポ: 普通, </t>
  </si>
  <si>
    <t>103, 113, 115</t>
  </si>
  <si>
    <t>6, 22, 25</t>
  </si>
  <si>
    <t>2, 2, 2, 1</t>
  </si>
  <si>
    <t>14, 15, 13, 5</t>
  </si>
  <si>
    <t>5, 4, 2</t>
  </si>
  <si>
    <t>37, 27, 12</t>
  </si>
  <si>
    <t xml:space="preserve">劇伴, 憂鬱, 緊張/緊迫, ミステリアス, ミステリー/超常現象, サスペンス, ストリング・セクション, シンセドラム, エフェクト, テンポ: 普通, </t>
  </si>
  <si>
    <t>7, 9, 22</t>
  </si>
  <si>
    <t xml:space="preserve">サウンドトラック/トレイラー, 劇伴, 恐怖, 緊張/緊迫, ドラマティック, ミリタリー/ウォー, バトル, アクション, ストリング・セクション, ブラスセクション, シンセドラム, エフェクト, テンポ: 普通, </t>
  </si>
  <si>
    <t>104, 116</t>
  </si>
  <si>
    <t>8, 9, 27</t>
  </si>
  <si>
    <t>1, 1, 1</t>
  </si>
  <si>
    <t>3, 2, 1</t>
  </si>
  <si>
    <t>37, 45, 61, 99</t>
  </si>
  <si>
    <t xml:space="preserve">劇伴, 緊張/緊迫, 恐怖, 憂鬱, ミステリアス, ミステリー/超常現象, ホラー/サイコ/スリラー, ストリング・セクション, エレクトリックベース, アコースティックピアノ, シンセドラム, テンポ: 普通, </t>
  </si>
  <si>
    <t>9, 8, 7, 22</t>
  </si>
  <si>
    <t>5, 3, 4, 8</t>
  </si>
  <si>
    <t>37, 21, 27, 61</t>
  </si>
  <si>
    <t xml:space="preserve">劇伴, 堂々とした, 緊張/緊迫, 壮大/パノラマ, アドベンチャー, エピック, フルオーケストラ, ストリング・セクション, ブラスセクション, 合唱/聖歌隊, テンポ: 普通, </t>
  </si>
  <si>
    <t>106, 104, 117</t>
  </si>
  <si>
    <t>12, 9, 28</t>
  </si>
  <si>
    <t>4, 8</t>
  </si>
  <si>
    <t>1, 5, 6, 2</t>
  </si>
  <si>
    <t>4, 37, 45, 11</t>
  </si>
  <si>
    <t xml:space="preserve">劇伴, ヘビーメタル, パワフル, 緊張/緊迫, 堂々とした, エキサイティング, バトル, アクション, エレクトリックギター, アコースティックドラム, ブラスセクション, テンポ: 速い, </t>
  </si>
  <si>
    <t>33, 4</t>
  </si>
  <si>
    <t>119, 13</t>
  </si>
  <si>
    <t>105, 104, 106, 107</t>
  </si>
  <si>
    <t>11, 9, 12, 13</t>
  </si>
  <si>
    <t>3, 8, 6</t>
  </si>
  <si>
    <t>17, 60, 45</t>
  </si>
  <si>
    <t xml:space="preserve">劇伴, 風変わり/奇妙な, ミステリアス, 憂鬱, 緊張/緊迫, ミステリー/超常現象, サスペンス, ファンタジー, ヴァイオリン, ヴィオラ, 鉄琴/ヴィブラフォン, コントラバス, テンポ: 普通, </t>
  </si>
  <si>
    <t>115, 113, 103, 104</t>
  </si>
  <si>
    <t>25, 22, 7, 9</t>
  </si>
  <si>
    <t>14, 13, 5</t>
  </si>
  <si>
    <t>5, 5, 8, 5</t>
  </si>
  <si>
    <t>38, 39, 64, 41</t>
  </si>
  <si>
    <t xml:space="preserve">劇伴, 恐怖, 緊張/緊迫, ミステリアス, ホラー/サイコ/スリラー, ミステリー/超常現象, エレクトリックピアノ, ストリング・セクション, ハープ, 合唱/聖歌隊, テンポ: 普通, </t>
  </si>
  <si>
    <t>8, 9, 22</t>
  </si>
  <si>
    <t>4, 5, 5, 2</t>
  </si>
  <si>
    <t>28, 37, 42, 11</t>
  </si>
  <si>
    <t xml:space="preserve">劇伴, 悲しい/寂しい, 憂鬱, ロマンティック/メロウ, 美しい, ヒューマン・ドラマ, ロマンス, サスペンス, その他-映画/ドラマ, アコースティックピアノ, ヴァイオリン, テンポ: 普通, </t>
  </si>
  <si>
    <t>103, 109, 118</t>
  </si>
  <si>
    <t>6, 7, 17, 29</t>
  </si>
  <si>
    <t>1, 1, 2, 4</t>
  </si>
  <si>
    <t>11, 12, 13, 19</t>
  </si>
  <si>
    <t xml:space="preserve">劇伴, 中東-アラブ音楽, 中東-その他, 風変わり/奇妙な, ミステリアス, 神秘的, お色気, ミステリー/超常現象, サスペンス, アドベンチャー, その他-民族楽器 - 打楽器, ダラブッカ, その他-民族楽器 - 弦楽器, ブズーキ, テンポ: 普通, </t>
  </si>
  <si>
    <t>33, 24, 24</t>
  </si>
  <si>
    <t>119, 80, 81</t>
  </si>
  <si>
    <t>115, 113, 111</t>
  </si>
  <si>
    <t>25, 22, 21, 19</t>
  </si>
  <si>
    <t>14, 13, 4</t>
  </si>
  <si>
    <t>9, 9</t>
  </si>
  <si>
    <t>96, 95</t>
  </si>
  <si>
    <t xml:space="preserve">劇伴, 緊張/緊迫, 恐怖, ミステリアス, ホラー/サイコ/スリラー, ミステリー/超常現象, 合唱/聖歌隊, ブラスセクション, ハープ, ストリング・セクション, テンポ: 普通, </t>
  </si>
  <si>
    <t>2, 6, 5, 5</t>
  </si>
  <si>
    <t>11, 45, 42, 37</t>
  </si>
  <si>
    <t xml:space="preserve">劇伴, 悲しい/寂しい, 風変わり/奇妙な, 緊張/緊迫, ミステリアス, サスペンス, ミステリー/超常現象, オーボエ, ストリング・セクション, アコースティックドラム, テンポ: 普通, </t>
  </si>
  <si>
    <t>103, 115, 104, 113</t>
  </si>
  <si>
    <t>6, 25, 9, 22</t>
  </si>
  <si>
    <t>7, 5, 8</t>
  </si>
  <si>
    <t>55, 37, 60</t>
  </si>
  <si>
    <t xml:space="preserve">劇伴, 緊張/緊迫, ミステリアス, 憂鬱, サスペンス, ミステリー/超常現象, ホラー/サイコ/スリラー, ストリング・セクション, シンセサイザー, 女性, テンポ: 普通, </t>
  </si>
  <si>
    <t>104, 113, 103</t>
  </si>
  <si>
    <t>9, 22, 7</t>
  </si>
  <si>
    <t>13, 14, 15</t>
  </si>
  <si>
    <t>37, 29, 10</t>
  </si>
  <si>
    <t xml:space="preserve">サウンドトラック/トレイラー, 劇伴, 悲しい/寂しい, 緊張/緊迫, 疾走感, パワフル, サスペンス, アクション, スパイ, その他-映画/ドラマ, ストリング・セクション, ブラスセクション, テンポ: 速い, </t>
  </si>
  <si>
    <t>103, 104, 107, 105</t>
  </si>
  <si>
    <t>6, 9, 14, 11</t>
  </si>
  <si>
    <t>2, 1, 1, 4</t>
  </si>
  <si>
    <t>13, 1, 7, 19</t>
  </si>
  <si>
    <t xml:space="preserve">劇伴, 憂鬱, ユーモア, 緊張/緊迫, 風変わり/奇妙な, ファンタジー, ピチカート, コントラバス, 木琴, テンポ: 普通, </t>
  </si>
  <si>
    <t>103, 115, 104</t>
  </si>
  <si>
    <t>7, 24, 9, 25</t>
  </si>
  <si>
    <t>5, 5, 8</t>
  </si>
  <si>
    <t>43, 41, 65</t>
  </si>
  <si>
    <t xml:space="preserve">劇伴, ノスタルジック, 悲しい/寂しい, 温かい/穏やか, ヒューマン・ドラマ, ヴァイオリン, ストリング・セクション, ブラスセクション, テンポ: 普通, </t>
  </si>
  <si>
    <t>5, 6, 3</t>
  </si>
  <si>
    <t>5, 5, 6</t>
  </si>
  <si>
    <t>38, 37, 45</t>
  </si>
  <si>
    <t xml:space="preserve">劇伴, サウンドトラック/トレイラー, 緊張/緊迫, ミステリアス, ドラマティック, 希望, サスペンス, ミステリー/超常現象, アクション, バトル, ストリング・セクション, ブラスセクション, シンセサイザー, エフェクト, テンポ: 普通, </t>
  </si>
  <si>
    <t>119, 118</t>
  </si>
  <si>
    <t>104, 113, 116, 101</t>
  </si>
  <si>
    <t>9, 22, 27, 2</t>
  </si>
  <si>
    <t>2, 2, 1, 1</t>
  </si>
  <si>
    <t>13, 14, 1, 2</t>
  </si>
  <si>
    <t>5, 6, 4, 10</t>
  </si>
  <si>
    <t>37, 45, 29, 99</t>
  </si>
  <si>
    <t xml:space="preserve">劇伴, 憂鬱, 緊張/緊迫, ミステリアス, シリアス, サスペンス, スパイ, ミステリー/超常現象, ストリング・セクション, シンセドラム, テンポ: 速い, </t>
  </si>
  <si>
    <t>7, 9, 22, 10</t>
  </si>
  <si>
    <t>13, 7, 14</t>
  </si>
  <si>
    <t>5, 8</t>
  </si>
  <si>
    <t>37, 61</t>
  </si>
  <si>
    <t xml:space="preserve">劇伴, 堂々とした, ノスタルジック, 希望, ドラマティック, アドベンチャー, ストリング・セクション, ブラスセクション, パーカッション, スネアドラム, テンポ: 普通, </t>
  </si>
  <si>
    <t>106, 102, 101, 116</t>
  </si>
  <si>
    <t>12, 5, 2, 27</t>
  </si>
  <si>
    <t>37, 45, 62, 68</t>
  </si>
  <si>
    <t xml:space="preserve">劇伴, 緊張/緊迫, ミステリアス, 神秘的, サスペンス, ミステリー/超常現象, アドベンチャー, ストリング・セクション, シンセドラム, パーカッション, 合唱/聖歌隊, テンポ: 普通, </t>
  </si>
  <si>
    <t>9, 22, 21</t>
  </si>
  <si>
    <t>5, 8, 8, 2</t>
  </si>
  <si>
    <t>37, 61, 62, 11</t>
  </si>
  <si>
    <t xml:space="preserve">劇伴, 中東-アラブ音楽, 中東-その他, 緊張/緊迫, 恐怖, ミステリアス, ホラー/サイコ/スリラー, サスペンス, ストリング・セクション, ブラスセクション, トランペット, チェロ, テンポ: 普通, </t>
  </si>
  <si>
    <t>5, 6, 6, 5</t>
  </si>
  <si>
    <t>37, 45, 46, 40</t>
  </si>
  <si>
    <t xml:space="preserve">劇伴, 中東-その他, 緊張/緊迫, 恐怖, 厳粛な, ミステリアス, ミリタリー/ウォー, サスペンス, 合唱/聖歌隊, ブラスセクション, ストリング・セクション, スネアドラム, テンポ: 普通, </t>
  </si>
  <si>
    <t>104, 122, 113</t>
  </si>
  <si>
    <t>9, 8, 33, 22</t>
  </si>
  <si>
    <t>3, 13</t>
  </si>
  <si>
    <t>2, 6, 5, 8</t>
  </si>
  <si>
    <t>11, 45, 37, 68</t>
  </si>
  <si>
    <t xml:space="preserve">劇伴, 緊張/緊迫, ミステリアス, シリアス, サスペンス, スパイ, ミステリー/超常現象, ストリング・セクション, 太鼓, シンセドラム, テンポ: 普通, </t>
  </si>
  <si>
    <t>9, 22, 10</t>
  </si>
  <si>
    <t>5, 8, 8</t>
  </si>
  <si>
    <t>37, 63, 61</t>
  </si>
  <si>
    <t xml:space="preserve">劇伴, 緊張/緊迫, 風変わり/奇妙な, ミステリアス, サスペンス, 犯罪/クライムドラマ, ストリング・セクション, シンセドラム, エフェクト, テンポ: 普通, </t>
  </si>
  <si>
    <t>13, 16</t>
  </si>
  <si>
    <t xml:space="preserve">劇伴, 緊張/緊迫, ミステリアス, 堂々とした, サスペンス, エピック, ブラスセクション, ストリング・セクション, アコースティックドラム, 合唱/聖歌隊, テンポ: 普通, </t>
  </si>
  <si>
    <t>9, 22, 12</t>
  </si>
  <si>
    <t>13, 8</t>
  </si>
  <si>
    <t>6, 5, 8, 2</t>
  </si>
  <si>
    <t>45, 37, 60, 11</t>
  </si>
  <si>
    <t xml:space="preserve">劇伴, 緊張/緊迫, ミステリアス, サスペンス, ミステリー/超常現象, ストリング・セクション, ブラスセクション, 女性, テンポ: 普通, </t>
  </si>
  <si>
    <t>5, 6, 2</t>
  </si>
  <si>
    <t>37, 45, 10</t>
  </si>
  <si>
    <t xml:space="preserve">劇伴, 希望, 温かい/穏やか, ヒューマン・ドラマ, アコースティックピアノ, ストリング・セクション, テンポ: 普通, </t>
  </si>
  <si>
    <t>101, 102</t>
  </si>
  <si>
    <t>2, 3</t>
  </si>
  <si>
    <t xml:space="preserve">劇伴, 緊張/緊迫, ミステリアス, スパイ, サスペンス, ミステリー/超常現象, ストリング・セクション, エレクトリックギター, シンセドラム, テンポ: 普通, </t>
  </si>
  <si>
    <t>1, 2, 2</t>
  </si>
  <si>
    <t>7, 13, 14</t>
  </si>
  <si>
    <t>5, 3, 8</t>
  </si>
  <si>
    <t>37, 17, 61</t>
  </si>
  <si>
    <t xml:space="preserve">劇伴, 悲しい/寂しい, ミステリアス, 神秘的, シリアス, ミステリー/超常現象, ファンタジー, サスペンス, ストリング・セクション, 合唱/聖歌隊, パーカッション, テンポ: 普通, </t>
  </si>
  <si>
    <t>103, 113, 104</t>
  </si>
  <si>
    <t>6, 22, 21, 10</t>
  </si>
  <si>
    <t>14, 5, 13</t>
  </si>
  <si>
    <t>5, 2, 8</t>
  </si>
  <si>
    <t>37, 11, 62</t>
  </si>
  <si>
    <t xml:space="preserve">劇伴, 中東-その他, 風変わり/奇妙な, 緊張/緊迫, ミステリアス, その他-映画/ドラマ, アクション, その他-ストリングス, リュート, ウッドベース, インディアンフルート, テンポ: 普通, </t>
  </si>
  <si>
    <t>115, 104, 113</t>
  </si>
  <si>
    <t>25, 9, 22</t>
  </si>
  <si>
    <t>4, 1</t>
  </si>
  <si>
    <t>19, 1</t>
  </si>
  <si>
    <t>5, 3</t>
  </si>
  <si>
    <t>44, 22</t>
  </si>
  <si>
    <t>Groove Playlists: &lt;a href="/search/result/?keyword=勝利と栄光"&gt;勝利と栄光&lt;/a&gt;
Soothing and adventurous, featuring warm strings and brass creating a fearless, remarkable mood. 71 BPM</t>
    <phoneticPr fontId="18"/>
  </si>
  <si>
    <t xml:space="preserve">サウンドトラック/トレイラー, 劇伴, 希望, 温かい/穏やか, 堂々とした, 壮大/パノラマ, エピック, アドベンチャー, ランドスケープ, オリンピック, ストリング・セクション, エレクトリックピアノ, ホルン, テンポ: 普通, </t>
  </si>
  <si>
    <t>101, 102, 106, 117</t>
  </si>
  <si>
    <t>2, 3, 12, 28</t>
  </si>
  <si>
    <t>1, 1, 8, 9</t>
  </si>
  <si>
    <t>8, 4, 27, 29</t>
  </si>
  <si>
    <t>5, 4, 6</t>
  </si>
  <si>
    <t>37, 28, 48</t>
  </si>
  <si>
    <t xml:space="preserve">劇伴, 悲しい/寂しい, 緊張/緊迫, ミステリアス, サスペンス, ミステリー/超常現象, ストリング・セクション, フルート, ブラスセクション, テンポ: 普通, </t>
  </si>
  <si>
    <t>5, 7, 6</t>
  </si>
  <si>
    <t>37, 52, 45</t>
  </si>
  <si>
    <t xml:space="preserve">劇伴, 緊張/緊迫, ミステリアス, パワフル, ミリタリー/ウォー, サスペンス, 合唱/聖歌隊, ストリング・セクション, ブラスセクション, スネアドラム, テンポ: 普通, </t>
  </si>
  <si>
    <t>104, 113, 105</t>
  </si>
  <si>
    <t>9, 22, 11</t>
  </si>
  <si>
    <t>2, 5, 6, 8</t>
  </si>
  <si>
    <t>11, 37, 45, 68</t>
  </si>
  <si>
    <t>A Cheval</t>
  </si>
  <si>
    <t>Full</t>
    <phoneticPr fontId="18"/>
  </si>
  <si>
    <t>2:35</t>
  </si>
  <si>
    <t>Luxuriant and moving, featuring radiant acoustic guitar, fiddle and flute creating a carefree, stimulating mood. 108 BPM</t>
  </si>
  <si>
    <t>Score, Dreamy, Carefree, Satisfied, Expressive, Feel-good, Optimistic, Lush, Bright, Earthy, Nature, Landscapes, Scenic, Beauty, Rural, Countryside, Sunshine, Folk Rock, Orchestral, Strings, Acoustic Guitar, Flute, Fiddle, Drum Kit, Brass</t>
  </si>
  <si>
    <t>無し</t>
    <rPh sb="0" eb="1">
      <t>ナ</t>
    </rPh>
    <phoneticPr fontId="18"/>
  </si>
  <si>
    <t>FR49Z1405162</t>
  </si>
  <si>
    <t>30sec</t>
    <phoneticPr fontId="18"/>
  </si>
  <si>
    <t>Luxuriant and moving, featuring radiant acoustic guitar, fiddle and flute creating a carefree, stimulating mood. 108 BPM</t>
    <phoneticPr fontId="18"/>
  </si>
  <si>
    <t>FR49Z1405164</t>
  </si>
  <si>
    <t>Deathproff</t>
  </si>
  <si>
    <t>2:19</t>
  </si>
  <si>
    <t>Floating and haunting, featuring spacious strings, sub bass and percussion creating a stifling, torrid mood. 75 BPM</t>
  </si>
  <si>
    <t>Score, Seductive, Solemn, Intriguing, Haunting, Sinister, Mysterious, Ominous, Eerie, Sultry, Dark, Floating, Danger, Thriller, Suspense, Tension, Fear, Film Noir, Mystery, Investigative, Spacious, Drama, Ambient, Orchestral Hybrid, Percussion, Strings, Sub Bass</t>
  </si>
  <si>
    <t>FR49Z1405236</t>
  </si>
  <si>
    <t>FR49Z1405239</t>
  </si>
  <si>
    <t>Frissons</t>
  </si>
  <si>
    <t>2:40</t>
  </si>
  <si>
    <t>Solemn and seductive, featuring dark distorted guitar, muted electric guitar and female oohs-aahs creating a hellish, austere mood. 117 BPM</t>
  </si>
  <si>
    <t>Score, Seductive, Solemn, Intriguing, Fearful, Haunting, Foreboding, Menacing, Sinister, Mysterious, Ominous, Demonic, Eerie, Sultry, Dark, Floating, Danger, Thriller, Horror, Suspense, Evil, Tension, Fear, Film Noir, Mystery, Investigative, Halloween, Spacious, Drama, Ambient, Orchestral Hybrid, Distorted Guitar, Muted Electric Guitar, Drum Kit, Female Oohs-Aahs</t>
  </si>
  <si>
    <t>FR49Z1405269</t>
  </si>
  <si>
    <t>FR49Z1405447</t>
  </si>
  <si>
    <t>Ghetto Tension</t>
  </si>
  <si>
    <t>Flowing and sweltering, featuring murky strings, electric guitar and synth drums creating a dire, perilous mood. 112 BPM</t>
  </si>
  <si>
    <t>Score, Sneaky, Sly, Seductive, Solemn, Intriguing, Haunting, Sinister, Mysterious, Ominous, Eerie, Sultry, Dark, Floating, Thriller, Suspense, Mystery, Spy, Heist, CSI/Crime Scene, Investigative, Light Tension, Spacious, Drama, Ambient, Orchestral Hybrid, Strings, Electric Guitar, Synth Drums, Synthesizer</t>
  </si>
  <si>
    <t>FR49Z1405271</t>
  </si>
  <si>
    <t>FR49Z1405273</t>
  </si>
  <si>
    <t>Intrigues</t>
  </si>
  <si>
    <t>Flowing and looming, featuring dark strings and clarinet creating an ominous, perplexing mood. 59 BPM</t>
  </si>
  <si>
    <t>Classical, Expressive, Elegant, Intriguing, Stately, Haunting, Foreboding, Mysterious, Ominous, Eerie, Dark, Smooth, Floating, Thriller, Horror, Suspense, Mystery, Light Tension, Cinematic, Orchestral, Classical, Strings, Woodwinds, Clarinet, Female Oohs-Aahs, Brass</t>
  </si>
  <si>
    <t>FR49Z1405292</t>
  </si>
  <si>
    <t>FR49Z1405294</t>
  </si>
  <si>
    <t>Intruder</t>
  </si>
  <si>
    <t>3:42</t>
  </si>
  <si>
    <t>Eerie and scary, featuring flowing piano and synth pads creating a perplexing, dismal mood. 79 BPM</t>
  </si>
  <si>
    <t>Score, Seductive, Solemn, Intriguing, Haunting, Sinister, Mysterious, Ominous, Eerie, Sultry, Dark, Floating, Danger, Thriller, Suspense, Tension, Fear, Film Noir, Mystery, Investigative, Spacious, Drama, Ambient, Orchestral Hybrid, Piano, Synth Pads</t>
  </si>
  <si>
    <t>FR49Z1405296</t>
  </si>
  <si>
    <t>FR49Z1405297</t>
  </si>
  <si>
    <t>Le Fugitif</t>
  </si>
  <si>
    <t>2:26</t>
  </si>
  <si>
    <t>Solemn and disturbing, featuring heavy distorted guitar, strings and drum kit creating a daring, sinister mood. 77 BPM</t>
  </si>
  <si>
    <t>Score, Solemn, Intriguing, Determined, Bold, Rebellious, Haunting, Sinister, Mysterious, Ominous, Eerie, Heavy, Dark, Danger, Thriller, Suspense, Tension, Fear, Mystery, Spy, Heist, Investigative, Drama, Orchestral Hybrid, Alt Rock, Strings, Distorted Guitar, Electric Bass, Drum Kit</t>
  </si>
  <si>
    <t>FR49Z1405305</t>
  </si>
  <si>
    <t>FR49Z1405307</t>
  </si>
  <si>
    <t>Man Chasing</t>
  </si>
  <si>
    <t>2:53</t>
  </si>
  <si>
    <t>Tense and unsettling, featuring dark strings, synth drums and distorted guitar creating an adventurous, restless mood. 117 BPM</t>
  </si>
  <si>
    <t>Score, Determined, Adventurous, Rebellious, Urgent, Anxious, Sinister, Mysterious, Heavy, Edgy, Dark, Danger, Chase, Thriller, Suspense, Tension, Mystery, Action, Spy, Heist, Investigative, Drama, Rocktronica, Orchestral Hybrid, Trailer, Strings, Distorted Guitar, Wah Wah Guitar, Synth Drums</t>
  </si>
  <si>
    <t>FR49Z1405320</t>
  </si>
  <si>
    <t>FR49Z1405323</t>
  </si>
  <si>
    <t>Real Danger</t>
  </si>
  <si>
    <t>Edgy and mystifying, featuring eerie strings and distorted guitar creating a heroic, perplexing mood. 80 BPM</t>
  </si>
  <si>
    <t>Score, Determined, Adventurous, Rebellious, Urgent, Anxious, Sinister, Mysterious, Heavy, Edgy, Dark, Danger, Chase, Thriller, Suspense, Tension, Mystery, Action, Spy, Heist, Investigative, Drama, Orchestral Hybrid, Alt Rock, Strings, Distorted Guitar, Synth Drums</t>
  </si>
  <si>
    <t>FR49Z1405375</t>
  </si>
  <si>
    <t>FR49Z1405377</t>
  </si>
  <si>
    <t>Secret Weapon</t>
  </si>
  <si>
    <t>Excited and passionate, featuring weighty drum kit and distorted guitar creating a sinister, urgent mood. 179 BPM</t>
  </si>
  <si>
    <t>Score, Energetic, Upbeat, Determined, Adventurous, Aggressive, Rebellious, Urgent, Anxious, Sinister, Heavy, Edgy, Dark, Driving, Danger, Chase, Thriller, Suspense, Tension, Mystery, Action, Spy, Heist, Investigative, Drama, Orchestral Hybrid, Alt Rock, Heavy Metal, Strings, Distorted Guitar, Drum Kit</t>
  </si>
  <si>
    <t>FR49Z1405390</t>
  </si>
  <si>
    <t>FR49Z1405392</t>
  </si>
  <si>
    <t>The Inquiry</t>
  </si>
  <si>
    <t>Bold and tense with industrial elements featuring distorted synth beds and drum kit to creates a powerful and mischievous mood. 88 BPM</t>
  </si>
  <si>
    <t>Score, Determined, Adventurous, Bold, Sinister, Mysterious, Heavy, Edgy, Dark, Danger, Chase, Thriller, Suspense, Tension, Mystery, Action, Spy, Heist, Investigative, Drama, Orchestral Hybrid, Industrial, Strings, Drum Kit, Duduk, Distorted Synth Beds</t>
  </si>
  <si>
    <t>FR49Z1405421</t>
  </si>
  <si>
    <t>FR49Z1405423</t>
  </si>
  <si>
    <t>The Organisation</t>
  </si>
  <si>
    <t>2:45</t>
  </si>
  <si>
    <t>Tense and heavy with breakbeat elements featuring drum kit and strings to creates a sinister and captivating mood. 97 BPM</t>
  </si>
  <si>
    <t>Score, Determined, Adventurous, Bold, Sinister, Mysterious, Heavy, Edgy, Dark, Danger, Chase, Thriller, Suspense, Tension, Mystery, Action, Spy, Heist, Investigative, Drama, Orchestral Hybrid, Industrial, Breakbeat, Strings, Distorted Guitar, Drum Kit</t>
  </si>
  <si>
    <t>FR49Z1405425</t>
  </si>
  <si>
    <t>FR49Z1405427</t>
  </si>
  <si>
    <t>Weapon Game</t>
  </si>
  <si>
    <t>Tense and insistent, featuring weighty distorted guitar and strings creating an urgent, passionate mood. 81 BPM</t>
  </si>
  <si>
    <t>Score, Determined, Adventurous, Aggressive, Rebellious, Urgent, Sinister, Heavy, Edgy, Dark, Driving, Danger, Chase, Thriller, Suspense, Tension, Competition, Action, Spy, Heist, Orchestral Hybrid, Heavy Metal, Cinematic, Strings, Distorted Guitar, Drum Kit</t>
  </si>
  <si>
    <t>FR49Z1405444</t>
  </si>
  <si>
    <t>FR49Z1405446</t>
  </si>
  <si>
    <t>Chahut</t>
  </si>
  <si>
    <t>2:11</t>
  </si>
  <si>
    <t>Bouncy and enthusiastic, featuring bright piano creating a cheerful, determined mood. 100 BPM</t>
  </si>
  <si>
    <t>Jazz, Upbeat, Enthusiastic, Grand, Dramatic, Confident, Stately, Sultry, Bright, Bouncy, Celebration, Inspiration, Vaudeville, Melodrama, Silent Movie, Rag, piano,</t>
  </si>
  <si>
    <t>Delphine Desrayaud</t>
  </si>
  <si>
    <t>FR49Z1605480</t>
  </si>
  <si>
    <t>FR49Z1605482</t>
  </si>
  <si>
    <t>Errance</t>
  </si>
  <si>
    <t>2:49</t>
  </si>
  <si>
    <t>Free-spirited and sweet, featuring lighthearted piano creating a thoughtful, warm mood. 71 BPM</t>
  </si>
  <si>
    <t>Classical, Sentimental, Heartfelt, Enchanting, Nostalgic, Expressive, Elegant, Reflective, Light, Bouncy, Tender Moments, Life Emotion, Landscapes, Beauty, Luxury, High-End, Romance, Modern Classical, Neo Classical, Waltz, piano,</t>
  </si>
  <si>
    <t>FR49Z1605483</t>
  </si>
  <si>
    <t>0:28</t>
  </si>
  <si>
    <t>FR49Z1605485</t>
  </si>
  <si>
    <t>L'absence</t>
    <phoneticPr fontId="18"/>
  </si>
  <si>
    <t>Mild and somber, featuring warm piano creating a bitter, sad mood. 75 BPM</t>
  </si>
  <si>
    <t>Classical, Somber, Pensive, Sad, Melancholy, Longing, Elegant, Warm, Gentle, Tender Moments, Heartache, Tragedy, Life Emotion, Drama, Classical, piano,</t>
  </si>
  <si>
    <t>FR49Z1605486</t>
  </si>
  <si>
    <t>FR49Z1605488</t>
  </si>
  <si>
    <t>L'envol</t>
    <phoneticPr fontId="18"/>
  </si>
  <si>
    <t>3:21</t>
  </si>
  <si>
    <t>Gentle and elegant, featuring delicate piano creating a mournful, melancholy mood. 67 BPM</t>
  </si>
  <si>
    <t>Classical, Somber, Pensive, Sad, Melancholy, Longing, Elegant, Warm, Gentle, Tender Moments, Heartache, Tragedy, Life Emotion, Drama, Classical, Waltz, piano,</t>
  </si>
  <si>
    <t>FR49Z1605492</t>
  </si>
  <si>
    <t>FR49Z1605494</t>
  </si>
  <si>
    <t>L'espoir</t>
  </si>
  <si>
    <t>Subtle and sentimental, featuring warm piano creating a stimulating, elegant mood. 90 BPM</t>
  </si>
  <si>
    <t>Classical, Sentimental, Heartfelt, Tender, Emotive, Heartwarming, Enchanting, Nostalgic, Expressive, Elegant, Passionate, Warm, Gentle, Tender Moments, Hopes, Dreams, Life Emotion, Landscapes, Scenic, Beauty, Romance, Classical, Drama, piano,</t>
  </si>
  <si>
    <t>FR49Z1605495</t>
  </si>
  <si>
    <t>FR49Z1605497</t>
  </si>
  <si>
    <t>Le Souffle De La Vie</t>
  </si>
  <si>
    <t>Subtle and bittersweet, featuring gentle piano creating a graceful, somber mood. 93 BPM</t>
  </si>
  <si>
    <t>Classical, Somber, Pensive, Bittersweet, Melancholy, Longing, Heartfelt, Nostalgic, Elegant, Warm, Gentle, Smooth, Tender Moments, Heartache, Tragedy, Life Emotion, Drama, Classical, piano,</t>
  </si>
  <si>
    <t>FR49Z1605489</t>
  </si>
  <si>
    <t>0:26</t>
  </si>
  <si>
    <t>FR49Z1605491</t>
  </si>
  <si>
    <t>Melancolie</t>
  </si>
  <si>
    <t>Delicate and melancholy, featuring balmy piano creating a pining, compassionate mood. 66 BPM</t>
  </si>
  <si>
    <t>FR49Z1605498</t>
  </si>
  <si>
    <t>FR49Z1605500</t>
  </si>
  <si>
    <t>Parade</t>
  </si>
  <si>
    <t>3:13</t>
  </si>
  <si>
    <t>Bright and cheerful, featuring bouncy piano creating a lively, jovial mood. 75 BPM</t>
  </si>
  <si>
    <t>Jazz, Cheerful, Upbeat, Feel-good, Enthusiastic, Optimistic, Grand, Confident, Stately, Bright, Bouncy, Good Times, Celebration, Inspiration, Vaudeville, Melodrama, Silent Movie, Scenic, Sunshine, Rag, piano,</t>
  </si>
  <si>
    <t>FR49Z1605501</t>
  </si>
  <si>
    <t>0:25</t>
  </si>
  <si>
    <t>FR49Z1605503</t>
  </si>
  <si>
    <t>Reverie</t>
  </si>
  <si>
    <t>Soothing and elegant, featuring delicate piano creating a hopeless, heavyhearted mood. 101 BPM</t>
  </si>
  <si>
    <t>Classical, Somber, Pensive, Bittersweet, Melancholy, Longing, Heartfelt, Nostalgic, Elegant, Warm, Gentle, Smooth, Tender Moments, Heartache, Tragedy, Life Emotion, Drama, Modern Classical, Neo Classical, piano,</t>
  </si>
  <si>
    <t>FR49Z1605504</t>
  </si>
  <si>
    <t>FR49Z1605506</t>
  </si>
  <si>
    <t>Serenite</t>
  </si>
  <si>
    <t>Warm and enchanting, featuring smooth piano creating a heartfelt, loving mood. 106 BPM</t>
  </si>
  <si>
    <t>Classical, Somber, Bittersweet, Longing, Heartfelt, Tender, Heartwarming, Enchanting, Nostalgic, Elegant, Warm, Gentle, Smooth, Tender Moments, Heartache, Tragedy, Life Emotion, Landscapes, Scenic, Beauty, Drama, Modern Classical, Neo Classical, piano,</t>
  </si>
  <si>
    <t>FR49Z1605507</t>
  </si>
  <si>
    <t>FR49Z1605509</t>
  </si>
  <si>
    <t>Vague A L'ame</t>
    <phoneticPr fontId="18"/>
  </si>
  <si>
    <t>Subtle and languishing, featuring calm piano creating a wistful, stately mood. 90 BPM</t>
  </si>
  <si>
    <t>FR49Z1605510</t>
  </si>
  <si>
    <t>FR49Z1605512</t>
  </si>
  <si>
    <t>TRACK: BPM</t>
  </si>
  <si>
    <t>TRACK: Tempo</t>
  </si>
  <si>
    <t>Medium</t>
  </si>
  <si>
    <t>Medium Slow</t>
  </si>
  <si>
    <t>Medium Fast</t>
  </si>
  <si>
    <t>Slow</t>
  </si>
  <si>
    <t>Fast</t>
  </si>
  <si>
    <t>Very Fast</t>
  </si>
  <si>
    <t>Labsence</t>
    <phoneticPr fontId="18"/>
  </si>
  <si>
    <t>Lenvol</t>
    <phoneticPr fontId="18"/>
  </si>
  <si>
    <t>Lespoir</t>
    <phoneticPr fontId="18"/>
  </si>
  <si>
    <t>Vague A Lame</t>
    <phoneticPr fontId="18"/>
  </si>
  <si>
    <t>Sunny and amusing, featuring bouncy pizzicato strings, clarinet and oboe creating a lighthearted, witty mood.</t>
  </si>
  <si>
    <t>Score, Expressive, Hopeful, Humorous, Playful, Whimsical, Stately, Urgent, Restless, Light, Bright, Bouncy, Discovery, Comedy, Quirky, Children, Animation, Adventure, Landscapes, Scenic, Beauty, Dramedy, Orchestral, Clarinet, Oboe, Pizzicato Strings</t>
  </si>
  <si>
    <t>DOU005_02_Essential_30sec_Thierry Chaze.mp3</t>
  </si>
  <si>
    <t>DOU005_03_Jeux Dans Le Jardin_Full_Thierry Chaze.mp3</t>
  </si>
  <si>
    <t>Lighthearted and humorous, featuring light pizzicato strings and clarinet creating a stately, playful mood.</t>
  </si>
  <si>
    <t>Score, Expressive, Humorous, Playful, Whimsical, Stately, Urgent, Restless, Light, Bright, Bouncy, Mystery, Suspense, Detective, Comedy, Quirky, Spy, Heist, Investigative, Dramedy, Orchestral, Clarinet, Pizzicato Strings</t>
  </si>
  <si>
    <t>DOU005_04_Jeux Dans Le Jardin_30sec_Thierry Chaze.mp3</t>
  </si>
  <si>
    <t>DOU005_05_Magistical_Full_Thierry Chaze.mp3</t>
  </si>
  <si>
    <t>Calm and exciting, featuring gleaming strings, piano and vibraphone creating an awe-struck, loving mood.</t>
  </si>
  <si>
    <t>Score, Tender, Heartwarming, Expressive, Elegant, Hopeful, Uplifting, Enthusiastic, Optimistic, Wondrous, Majestic, Passionate, Gentle, Bright, Discovery, Tender Moments, Hopes, Dreams, Adventure, Life Emotion, Inspiration, Landscapes, Scenic, Beauty, Romance, Drama, Orchestral, Modern Classical, Neo Classical, Alexandre Desplat, Strings, Upright Bass, Piano, Oboe, Timpani, Vibraphone, Glockenspiel</t>
  </si>
  <si>
    <t>DOU005_06_Magistical_30sec_Thierry Chaze.mp3</t>
  </si>
  <si>
    <t>DOU005_07_Car Chasing_Full_Thierry Chaze.mp3</t>
  </si>
  <si>
    <t>Radiant and urgent, featuring vigorous strings, brass and percussion creating an excited, nervous mood.</t>
  </si>
  <si>
    <t>Score, Powerful, Intriguing, Dramatic, Energetic, Urgent, Intense, Anxious, Nervous, Edgy, Bright, Driving, Danger, Chase, Thriller, Percussive, Tension, Action, Battle, Adventure, Cinematic, Orchestral, Steve Jablonsky, Steven Price, Hans Zimmer, Percussion, Strings, Brass</t>
  </si>
  <si>
    <t>DOU005_08_Car Chasing_30sec_Thierry Chaze.mp3</t>
  </si>
  <si>
    <t>DOU005_09_Rupture_Full_Thierry Chaze.mp3</t>
  </si>
  <si>
    <t>Warm and gentle, featuring soothing cello and piano creating an expressive, reflective mood.</t>
  </si>
  <si>
    <t>Score, Sad, Melancholy, Yearning, Longing, Sentimental, Tender, Heartwarming, Enchanting, Nostalgic, Reflective, Warm, Gentle, Smooth, Tender Moments, Hopes, Dreams, Heartache, Tragedy, Life Emotion, Landscapes, Beauty, Romance, Drama, Modern Classical, Neo Classical, Alexandre Desplat, Piano, Cello</t>
  </si>
  <si>
    <t>DOU005_10_Rupture_30sec_Thierry Chaze.mp3</t>
  </si>
  <si>
    <t>DOU005_11_Reminiscences_Full_Thierry Chaze.mp3</t>
  </si>
  <si>
    <t>Pleasing and moving, featuring spacious cello, piano and strings creating a pensive, alluring mood.</t>
  </si>
  <si>
    <t>Score, Expressive, Elegant, Hopeful, Optimistic, Intriguing, Reflective, Passionate, Warm, Floating, Discovery, Tender Moments, Hopes, Dreams, Adventure, Life Emotion, Inspiration, Landscapes, Drama, Orchestral, Modern Classical, Neo Classical, Richard Friedman, Ron Komie, Strings, Piano, Cello</t>
  </si>
  <si>
    <t>DOU005_12_Reminiscences_30sec_Thierry Chaze.mp3</t>
  </si>
  <si>
    <t>DOU005_13_Same Day_Full_Thierry Chaze.mp3</t>
  </si>
  <si>
    <t>Delicate and loving, featuring subtle piano and accordion creating a stately, delicate mood.</t>
  </si>
  <si>
    <t>Score, Sentimental, Tender, Heartwarming, Enchanting, Nostalgic, Expressive, Elegant, Reflective, Warm, Gentle, Smooth, Tender Moments, Hopes, Dreams, Life Emotion, Landscapes, Scenic, Beauty, Romance, Drama, Modern Classical, Neo Classical, Alexandre Desplat, Accordion, Piano</t>
  </si>
  <si>
    <t>DOU005_14_Same Day_30sec_Thierry Chaze.mp3</t>
  </si>
  <si>
    <t>DOU005_15_Soft Ecstasy_Full_Thierry Chaze.mp3</t>
  </si>
  <si>
    <t>Lustrous and graceful, featuring luxuriant strings, flute and piano creating a delicate, reflective mood.</t>
  </si>
  <si>
    <t>Score, Sentimental, Tender, Heartwarming, Expressive, Elegant, Hopeful, Wondrous, Majestic, Reflective, Passionate, Lush, Bright, Discovery, Epic, Tender Moments, Hopes, Dreams, Adventure, Life Emotion, Inspiration, Landscapes, Scenic, Beauty, Romance, Drama, Orchestral, Modern Classical, Neo Classical, Alexandre Desplat, Percussion, Strings, Piano, Flute, Brass</t>
  </si>
  <si>
    <t>DOU005_16_Soft Ecstasy_30sec_Thierry Chaze.mp3</t>
  </si>
  <si>
    <t>DOU005_17_Winterlude_Full_Thierry Chaze.mp3</t>
  </si>
  <si>
    <t>Delicate and reflective, featuring calm piano and strings creating a contemplative, mournful mood.</t>
  </si>
  <si>
    <t>Score, Dreamy, Introspective, Somber, Pensive, Sad, Melancholy, Longing, Expressive, Reflective, Warm, Gentle, Smooth, Tender Moments, Heartache, Tragedy, Life Emotion, Landscapes, Spacious, Drama, Ambient, Modern Classical, Neo Classical, Thomas Newman, Alexandre Desplat, John Murphy, Strings, Piano</t>
  </si>
  <si>
    <t>DOU005_18_Winterlude_30sec_Thierry Chaze.mp3</t>
  </si>
  <si>
    <t>DOU005_19_Synesthesie_Full_Thierry Chaze.mp3</t>
  </si>
  <si>
    <t>Flowing and faithful, featuring glistening piano, strings and cello creating a refined, hopeful mood.</t>
  </si>
  <si>
    <t>Score, Expressive, Elegant, Hopeful, Optimistic, Intriguing, Reflective, Passionate, Shimmering, Smooth, Floating, Discovery, Tender Moments, Hopes, Dreams, Adventure, Life Emotion, Inspiration, Landscapes, Drama, Orchestral, Modern Classical, Neo Classical, Richard Friedman, Ron Komie, Strings, Piano, Cello</t>
  </si>
  <si>
    <t>DOU005_20_Synesthesie_30sec_Thierry Chaze.mp3</t>
  </si>
  <si>
    <t>Dark and perplexing, featuring pulsating strings and industrial percussion creating an unsettling, nightmarish mood.</t>
  </si>
  <si>
    <t>Score, Anxious, Nervous, Restless, Fearful, Haunting, Foreboding, Mysterious, Eerie, Dark, Pulsing, Danger, Thriller, Tension, Horror, Suspense, Fear, Cinematic, Orchestral, Atticus Ross, Joseph Trapanese, Jerry Goldsmith, John Carpenter, Richard Band, Charlie Clouser, Bernard Herrmann, Strings, Industrial Percussion</t>
  </si>
  <si>
    <t>DOU006_02_Tourmented_30sec_Thierry Chaze.mp3</t>
  </si>
  <si>
    <t>DOU006_03_Strange Nature_Full_Thierry Chaze.mp3</t>
  </si>
  <si>
    <t>Pulsating and hostile, featuring tense percussion, brass and strings creating an insistent, apprehensive mood.</t>
  </si>
  <si>
    <t>Score, Hostile, Urgent, Anxious, Nervous, Restless, Fearful, Haunting, Foreboding, Mysterious, Eerie, Heavy, Edgy, Dark, Pulsing, Danger, Thriller, Tension, Horror, Suspense, Fear, Cinematic, Orchestral, Atticus Ross, Joseph Trapanese, Jerry Goldsmith, John Carpenter, Richard Band, Charlie Clouser, Bernard Herrmann, Percussion, Strings, Brass, Bowed FX</t>
  </si>
  <si>
    <t>DOU006_04_Strange Nature_30sec_Thierry Chaze.mp3</t>
  </si>
  <si>
    <t>DOU006_05_Promiscuite_Full_Thierry Chaze.mp3</t>
  </si>
  <si>
    <t>2:21</t>
  </si>
  <si>
    <t>Eerie and apprehensive, featuring weighty strings and percussion creating a mystifying, anxious mood.</t>
  </si>
  <si>
    <t>Score, Anxious, Nervous, Restless, Fearful, Haunting, Foreboding, Mysterious, Building, Eerie, Heavy, Dark, Danger, Thriller, Tension, Horror, Suspense, Fear, Cinematic, Orchestral, Atticus Ross, Joseph Trapanese, Jerry Goldsmith, John Carpenter, Richard Band, Charlie Clouser, Bernard Herrmann, Percussion, Strings</t>
  </si>
  <si>
    <t>DOU006_06_Promiscuite_30sec_Thierry Chaze.mp3</t>
  </si>
  <si>
    <t>DOU006_07_Terrorist Menace_Full_Thierry Chaze.mp3</t>
  </si>
  <si>
    <t>Solemn and scary, featuring pounding percussion, brass and strings creating a foreboding, mysterious mood.</t>
  </si>
  <si>
    <t>Score, Hostile, Urgent, Anxious, Nervous, Restless, Fearful, Haunting, Foreboding, Mysterious, Eerie, Heavy, Punchy, Dark, Danger, Thriller, Tension, Horror, Suspense, Fear, Cinematic, Orchestral, Atticus Ross, Joseph Trapanese, Jerry Goldsmith, John Carpenter, Richard Band, Charlie Clouser, Bernard Herrmann, Percussion, Strings, Brass</t>
  </si>
  <si>
    <t>DOU006_08_Terrorist Menace_30sec_Thierry Chaze.mp3</t>
  </si>
  <si>
    <t>DOU006_09_Malsain_Full_Thierry Chaze.mp3</t>
  </si>
  <si>
    <t>Anxious and baffling, featuring eerie strings, brass and percussion creating a looming, dark mood.</t>
  </si>
  <si>
    <t>Score, Anxious, Nervous, Restless, Fearful, Haunting, Foreboding, Mysterious, Building, Eerie, Heavy, Edgy, Dark, Danger, Thriller, Tension, Horror, Suspense, Fear, Cinematic, Orchestral, Atticus Ross, Joseph Trapanese, Jerry Goldsmith, John Carpenter, Richard Band, Charlie Clouser, Bernard Herrmann, Percussion, Strings, Drones, Brass</t>
  </si>
  <si>
    <t>DOU006_10_Malsain_30sec_Thierry Chaze.mp3</t>
  </si>
  <si>
    <t>DOU006_11_Les Griffes De La Nuit_Full_Thierry Chaze.mp3</t>
  </si>
  <si>
    <t>Hypnotic and mysterious, featuring weighty chimes, percussion and drones creating a neurotic, perplexing mood.</t>
  </si>
  <si>
    <t>Score, Anxious, Nervous, Restless, Fearful, Haunting, Foreboding, Mysterious, Building, Eerie, Heavy, Dark, Atmospheric, Danger, Thriller, Tension, Horror, Suspense, Fear, Cinematic, Orchestral, Atticus Ross, Joseph Trapanese, Jerry Goldsmith, John Carpenter, Richard Band, Charlie Clouser, Bernard Herrmann, Percussion, Drones, Chimes, Vocal oohs</t>
  </si>
  <si>
    <t>DOU006_12_Les Griffes De La Nuit_30sec_Thierry Chaze.mp3</t>
  </si>
  <si>
    <t>DOU006_13_In The Aftermath_Full_Thierry Chaze.mp3</t>
  </si>
  <si>
    <t>2:46</t>
  </si>
  <si>
    <t>Eerie and ghostly, featuring murky strings and atmospheric drones creating a glum, mystifying mood.</t>
  </si>
  <si>
    <t>Score, Solemn, Somber, Dismal, Melancholy, Haunting, Foreboding, Mysterious, Eerie, Dark, Atmospheric, Floating, Danger, Thriller, Tension, Horror, Suspense, Fear, Cinematic, Orchestral, Atticus Ross, Joseph Trapanese, Jerry Goldsmith, John Carpenter, Richard Band, Charlie Clouser, Bernard Herrmann, Strings, Atmospheric Drones</t>
  </si>
  <si>
    <t>DOU006_14_In The Aftermath_30sec_Thierry Chaze.mp3</t>
  </si>
  <si>
    <t>DOU006_15_Goulag Escape_Full_Thierry Chaze.mp3</t>
  </si>
  <si>
    <t>Weighty and commanding, featuring eerie synth pulses, percussion and brass creating a troubled, unstoppable mood.</t>
  </si>
  <si>
    <t>Score, Powerful, Determined, Bold, Restless, Foreboding, Mysterious, Heavy, Dark, Driving, Danger, Thriller, Tension, Horror, Suspense, Fear, Cinematic, Orchestral, Atticus Ross, Joseph Trapanese, Jerry Goldsmith, John Carpenter, Richard Band, Charlie Clouser, Bernard Herrmann, Percussion, Strings, Piano, Glockenspiel, Drum Kit, Brass, Synth Pulses</t>
  </si>
  <si>
    <t>DOU006_16_Goulag Escape_30sec_Thierry Chaze.mp3</t>
  </si>
  <si>
    <t>DOU006_17_Hantise_Full_Thierry Chaze.mp3</t>
  </si>
  <si>
    <t>Murky and impatient, featuring solemn brass, strings and percussion creating a mysterious, perplexing mood.</t>
  </si>
  <si>
    <t>Score, Anxious, Nervous, Restless, Fearful, Haunting, Foreboding, Mysterious, Building, Eerie, Heavy, Dark, Danger, Thriller, Tension, Horror, Suspense, Fear, Cinematic, Orchestral, Atticus Ross, Joseph Trapanese, Jerry Goldsmith, John Carpenter, Richard Band, Charlie Clouser, Bernard Herrmann, Percussion, Strings, Timpani, Brass</t>
  </si>
  <si>
    <t>DOU006_18_Hantise_30sec_Thierry Chaze.mp3</t>
  </si>
  <si>
    <t>DOU006_19_Blood Guardians_Full_Thierry Chaze.mp3</t>
  </si>
  <si>
    <t>Lush and nervous, featuring heavy percussion, mixed choir and strings creating a dim, perplexing mood.</t>
  </si>
  <si>
    <t>Score, Solemn, Dismal, Restless, Fearful, Haunting, Foreboding, Mysterious, Eerie, Heavy, Dark, Lush, Danger, Thriller, Tension, Discovery, Horror, Suspense, Fear, Battle, Cinematic, Orchestral, Atticus Ross, Joseph Trapanese, Jerry Goldsmith, John Carpenter, Richard Band, Charlie Clouser, Bernard Herrmann, Percussion, Strings, Mixed Choir</t>
  </si>
  <si>
    <t>DOU006_20_Blood Guardians_30sec_Thierry Chaze.mp3</t>
  </si>
  <si>
    <t>Gentle, warm and floating in the style of Neo Classical with drama elements that create a heartlfelt, adventurous mood., nature, melancholy, standby,</t>
  </si>
  <si>
    <t>Dark, restless and haunting with orchestral elements that create a cinematic horror feel., tense, menace, mwait, violins,</t>
  </si>
  <si>
    <t xml:space="preserve">オーケストラ編成によるファンタジー向けサウンドトラック/劇伴集。
アルバム・キーワード:
[ サウンドトラック/トレイラー ] [ 劇伴 ] 
[ ドラマティック ] [ 神秘的 ]
[ ファンタジー ]
</t>
    <phoneticPr fontId="18"/>
  </si>
  <si>
    <t xml:space="preserve">オーケストラ編成によるサウンドトラック/劇伴集。
ミステリーやファンタジー向けを中心に収録。
アルバム・キーワード:
[ サウンドトラック/トレイラー ] [ 劇伴 ] 
[ 緊張/緊迫 ] [ 神秘的 ] [ ミステリアス ]
[ ファンタジー ] [ ミステリー ]
</t>
    <phoneticPr fontId="18"/>
  </si>
  <si>
    <t>Very Slow</t>
  </si>
  <si>
    <t>719DD001</t>
  </si>
  <si>
    <t>719DD002</t>
  </si>
  <si>
    <t>719DD003</t>
  </si>
  <si>
    <t>719DD004</t>
  </si>
  <si>
    <t>719DD005</t>
  </si>
  <si>
    <t>719DD006</t>
  </si>
  <si>
    <t>719DD007</t>
  </si>
  <si>
    <t>719DD008</t>
  </si>
  <si>
    <t>719DD001</t>
    <phoneticPr fontId="18"/>
  </si>
  <si>
    <t>719DD001.jpg</t>
    <phoneticPr fontId="18"/>
  </si>
  <si>
    <t>719DD002.jpg</t>
  </si>
  <si>
    <t>719DD003.jpg</t>
  </si>
  <si>
    <t>719DD004.jpg</t>
  </si>
  <si>
    <t>719DD005.jpg</t>
  </si>
  <si>
    <t>719DD006.jpg</t>
  </si>
  <si>
    <t>719DD007.jpg</t>
  </si>
  <si>
    <t>719DD008.jpg</t>
  </si>
  <si>
    <t>719DD001_01_Freres DArmes_Full_Thierry Chaze.wav</t>
  </si>
  <si>
    <t>719DD001_01_Freres DArmes_Full_Thierry Chaze.mp3</t>
  </si>
  <si>
    <t>719DD001_02_Freres DArmes_30sec_Thierry Chaze.wav</t>
  </si>
  <si>
    <t>719DD001_02_Freres DArmes_30sec_Thierry Chaze.mp3</t>
  </si>
  <si>
    <t>719DD001_03_Heroes Fight_Full_Thierry Chaze.wav</t>
  </si>
  <si>
    <t>719DD001_03_Heroes Fight_Full_Thierry Chaze.mp3</t>
  </si>
  <si>
    <t>719DD001_04_Heroes Fight_30sec_Thierry Chaze.wav</t>
  </si>
  <si>
    <t>719DD001_04_Heroes Fight_30sec_Thierry Chaze.mp3</t>
  </si>
  <si>
    <t>719DD001_05_Fighterman_Full_Thierry Chaze.wav</t>
  </si>
  <si>
    <t>719DD001_05_Fighterman_Full_Thierry Chaze.mp3</t>
  </si>
  <si>
    <t>719DD001_06_Fighterman_30sec_Thierry Chaze.wav</t>
  </si>
  <si>
    <t>719DD001_06_Fighterman_30sec_Thierry Chaze.mp3</t>
  </si>
  <si>
    <t>719DD001_07_In A Heartbeat_Full_Philippe Chapnik.wav</t>
  </si>
  <si>
    <t>719DD001_07_In A Heartbeat_Full_Philippe Chapnik.mp3</t>
  </si>
  <si>
    <t>719DD001_08_In A Heartbeat_60sec_Philippe Chapnik.wav</t>
  </si>
  <si>
    <t>719DD001_08_In A Heartbeat_60sec_Philippe Chapnik.mp3</t>
  </si>
  <si>
    <t>719DD001_09_Is It Me_Full_Philippe Chapnik.wav</t>
  </si>
  <si>
    <t>719DD001_09_Is It Me_Full_Philippe Chapnik.mp3</t>
  </si>
  <si>
    <t>719DD001_10_Is It Me_60sec_Philippe Chapnik.wav</t>
  </si>
  <si>
    <t>719DD001_10_Is It Me_60sec_Philippe Chapnik.mp3</t>
  </si>
  <si>
    <t>719DD001_11_Oblivius_Full_Thierry Chaze.wav</t>
  </si>
  <si>
    <t>719DD001_11_Oblivius_Full_Thierry Chaze.mp3</t>
  </si>
  <si>
    <t>719DD001_12_Oblivius_30sec_Thierry Chaze.wav</t>
  </si>
  <si>
    <t>719DD001_12_Oblivius_30sec_Thierry Chaze.mp3</t>
  </si>
  <si>
    <t>719DD001_13_Out Of Darkness_Full_Thierry Chaze.wav</t>
  </si>
  <si>
    <t>719DD001_13_Out Of Darkness_Full_Thierry Chaze.mp3</t>
  </si>
  <si>
    <t>719DD001_14_Out Of Darkness_30sec_Thierry Chaze.wav</t>
  </si>
  <si>
    <t>719DD001_14_Out Of Darkness_30sec_Thierry Chaze.mp3</t>
  </si>
  <si>
    <t>719DD001_15_Express_Full_Dominique Herges.wav</t>
  </si>
  <si>
    <t>719DD001_15_Express_Full_Dominique Herges.mp3</t>
  </si>
  <si>
    <t>719DD001_16_Express_30sec_Dominique Herges.wav</t>
  </si>
  <si>
    <t>719DD001_16_Express_30sec_Dominique Herges.mp3</t>
  </si>
  <si>
    <t>719DD001_17_On My Way_Full_Philippe Chapnik.wav</t>
  </si>
  <si>
    <t>719DD001_17_On My Way_Full_Philippe Chapnik.mp3</t>
  </si>
  <si>
    <t>719DD001_18_On My Way_60sec_Philippe Chapnik.wav</t>
  </si>
  <si>
    <t>719DD001_18_On My Way_60sec_Philippe Chapnik.mp3</t>
  </si>
  <si>
    <t>719DD001_19_Alumbra_Full_Thierry Chaze.wav</t>
  </si>
  <si>
    <t>719DD001_19_Alumbra_Full_Thierry Chaze.mp3</t>
  </si>
  <si>
    <t>719DD001_20_Alumbra_30sec_Thierry Chaze.wav</t>
  </si>
  <si>
    <t>719DD001_20_Alumbra_30sec_Thierry Chaze.mp3</t>
  </si>
  <si>
    <t>719DD001_21_Ange Guerrier_Full_Thierry Chaze.wav</t>
  </si>
  <si>
    <t>719DD001_21_Ange Guerrier_Full_Thierry Chaze.mp3</t>
  </si>
  <si>
    <t>719DD001_22_Ange Guerrier_30sec_Thierry Chaze.wav</t>
  </si>
  <si>
    <t>719DD001_22_Ange Guerrier_30sec_Thierry Chaze.mp3</t>
  </si>
  <si>
    <t>719DD001_23_Brothers_Full_Thierry Chaze.wav</t>
  </si>
  <si>
    <t>719DD001_23_Brothers_Full_Thierry Chaze.mp3</t>
  </si>
  <si>
    <t>719DD001_24_Brothers_30sec_Thierry Chaze.wav</t>
  </si>
  <si>
    <t>719DD001_24_Brothers_30sec_Thierry Chaze.mp3</t>
  </si>
  <si>
    <t>719DD001_25_Esquisse_Full_Thierry Chaze.wav</t>
  </si>
  <si>
    <t>719DD001_25_Esquisse_Full_Thierry Chaze.mp3</t>
  </si>
  <si>
    <t>719DD001_26_Esquisse_30sec_Thierry Chaze.wav</t>
  </si>
  <si>
    <t>719DD001_26_Esquisse_30sec_Thierry Chaze.mp3</t>
  </si>
  <si>
    <t>719DD001_27_Avantime_Full_Thierry Chaze.wav</t>
  </si>
  <si>
    <t>719DD001_27_Avantime_Full_Thierry Chaze.mp3</t>
  </si>
  <si>
    <t>719DD001_28_Avantime_30sec_Thierry Chaze.wav</t>
  </si>
  <si>
    <t>719DD001_28_Avantime_30sec_Thierry Chaze.mp3</t>
  </si>
  <si>
    <t>719DD001_29_Noblesse_Full_Thierry Chaze.wav</t>
  </si>
  <si>
    <t>719DD001_29_Noblesse_Full_Thierry Chaze.mp3</t>
  </si>
  <si>
    <t>719DD001_30_Noblesse_30sec_Thierry Chaze.wav</t>
  </si>
  <si>
    <t>719DD001_30_Noblesse_30sec_Thierry Chaze.mp3</t>
  </si>
  <si>
    <t>719DD001_31_Carnaval_Full_Dominique Herges.wav</t>
  </si>
  <si>
    <t>719DD001_31_Carnaval_Full_Dominique Herges.mp3</t>
  </si>
  <si>
    <t>719DD001_32_Carnaval_30sec_Dominique Herges.wav</t>
  </si>
  <si>
    <t>719DD001_32_Carnaval_30sec_Dominique Herges.mp3</t>
  </si>
  <si>
    <t>719DD002_01_Pour Le Roi_Full_Thierry Chaze.wav</t>
  </si>
  <si>
    <t>719DD002_01_Pour Le Roi_Full_Thierry Chaze.mp3</t>
  </si>
  <si>
    <t>719DD002_02_Pour Le Roi_30sec_Thierry Chaze.wav</t>
  </si>
  <si>
    <t>719DD002_02_Pour Le Roi_30sec_Thierry Chaze.mp3</t>
  </si>
  <si>
    <t>719DD002_03_Apocalyptus_Full_Thierry Chaze.wav</t>
  </si>
  <si>
    <t>719DD002_03_Apocalyptus_Full_Thierry Chaze.mp3</t>
  </si>
  <si>
    <t>719DD002_04_Apocalyptus_30sec_Thierry Chaze.wav</t>
  </si>
  <si>
    <t>719DD002_04_Apocalyptus_30sec_Thierry Chaze.mp3</t>
  </si>
  <si>
    <t>719DD002_05_Throne Conquest_Full_Thierry Chaze.wav</t>
  </si>
  <si>
    <t>719DD002_05_Throne Conquest_Full_Thierry Chaze.mp3</t>
  </si>
  <si>
    <t>719DD002_06_Throne Conquest_30sec_Thierry Chaze.wav</t>
  </si>
  <si>
    <t>719DD002_06_Throne Conquest_30sec_Thierry Chaze.mp3</t>
  </si>
  <si>
    <t>719DD002_07_Boostering_Full_Thierry Chaze.wav</t>
  </si>
  <si>
    <t>719DD002_07_Boostering_Full_Thierry Chaze.mp3</t>
  </si>
  <si>
    <t>719DD002_08_Boostering_30sec_Thierry Chaze.wav</t>
  </si>
  <si>
    <t>719DD002_08_Boostering_30sec_Thierry Chaze.mp3</t>
  </si>
  <si>
    <t>719DD002_09_Number One_Full_Thierry Chaze.wav</t>
  </si>
  <si>
    <t>719DD002_09_Number One_Full_Thierry Chaze.mp3</t>
  </si>
  <si>
    <t>719DD002_10_Number One_30sec_Thierry Chaze.wav</t>
  </si>
  <si>
    <t>719DD002_10_Number One_30sec_Thierry Chaze.mp3</t>
  </si>
  <si>
    <t>719DD002_11_Wedding Affair_Full_Thierry Chaze.wav</t>
  </si>
  <si>
    <t>719DD002_11_Wedding Affair_Full_Thierry Chaze.mp3</t>
  </si>
  <si>
    <t>719DD002_12_Wedding Affair_30sec_Thierry Chaze.wav</t>
  </si>
  <si>
    <t>719DD002_12_Wedding Affair_30sec_Thierry Chaze.mp3</t>
  </si>
  <si>
    <t>719DD002_13_Orchestral Legend_Full_Frederic Visconte.wav</t>
  </si>
  <si>
    <t>719DD002_13_Orchestral Legend_Full_Frederic Visconte.mp3</t>
  </si>
  <si>
    <t>719DD002_14_Orchestral Legend_30sec_Frederic Visconte.wav</t>
  </si>
  <si>
    <t>719DD002_14_Orchestral Legend_30sec_Frederic Visconte.mp3</t>
  </si>
  <si>
    <t>719DD002_15_Prince Du Desert_Full_Thierry Chaze.wav</t>
  </si>
  <si>
    <t>719DD002_15_Prince Du Desert_Full_Thierry Chaze.mp3</t>
  </si>
  <si>
    <t>719DD002_16_Prince Du Desert_30sec_Thierry Chaze.wav</t>
  </si>
  <si>
    <t>719DD002_16_Prince Du Desert_30sec_Thierry Chaze.mp3</t>
  </si>
  <si>
    <t>719DD002_17_The Expert_Full_Thierry Chaze.wav</t>
  </si>
  <si>
    <t>719DD002_17_The Expert_Full_Thierry Chaze.mp3</t>
  </si>
  <si>
    <t>719DD002_18_The Expert_30sec_Thierry Chaze.wav</t>
  </si>
  <si>
    <t>719DD002_18_The Expert_30sec_Thierry Chaze.mp3</t>
  </si>
  <si>
    <t>719DD002_19_Confrontation_Full_Thierry Chaze.wav</t>
  </si>
  <si>
    <t>719DD002_19_Confrontation_Full_Thierry Chaze.mp3</t>
  </si>
  <si>
    <t>719DD002_20_Confrontation_30sec_Thierry Chaze.wav</t>
  </si>
  <si>
    <t>719DD002_20_Confrontation_30sec_Thierry Chaze.mp3</t>
  </si>
  <si>
    <t>719DD003_01_Mon Hero_Full_Thierry Chaze.wav</t>
  </si>
  <si>
    <t>719DD003_01_Mon Hero_Full_Thierry Chaze.mp3</t>
  </si>
  <si>
    <t>719DD003_02_Mon Hero_30sec_Thierry Chaze.wav</t>
  </si>
  <si>
    <t>719DD003_02_Mon Hero_30sec_Thierry Chaze.mp3</t>
  </si>
  <si>
    <t>719DD003_03_The Sentinel_Full_Thierry Chaze.wav</t>
  </si>
  <si>
    <t>719DD003_03_The Sentinel_Full_Thierry Chaze.mp3</t>
  </si>
  <si>
    <t>719DD003_04_The Sentinel_30sec_Thierry Chaze.wav</t>
  </si>
  <si>
    <t>719DD003_04_The Sentinel_30sec_Thierry Chaze.mp3</t>
  </si>
  <si>
    <t>719DD003_05_Masque De Fer_Full_Thierry Chaze.wav</t>
  </si>
  <si>
    <t>719DD003_05_Masque De Fer_Full_Thierry Chaze.mp3</t>
  </si>
  <si>
    <t>719DD003_06_Masque De Fer_30sec_Thierry Chaze.wav</t>
  </si>
  <si>
    <t>719DD003_06_Masque De Fer_30sec_Thierry Chaze.mp3</t>
  </si>
  <si>
    <t>719DD003_07_Strategic Maneuvers_Full_Thierry Chaze.wav</t>
  </si>
  <si>
    <t>719DD003_07_Strategic Maneuvers_Full_Thierry Chaze.mp3</t>
  </si>
  <si>
    <t>719DD003_08_Strategic Maneuvers_30sec_Thierry Chaze.wav</t>
  </si>
  <si>
    <t>719DD003_08_Strategic Maneuvers_30sec_Thierry Chaze.mp3</t>
  </si>
  <si>
    <t>719DD003_09_Activation_Full_Thierry Chaze.wav</t>
  </si>
  <si>
    <t>719DD003_09_Activation_Full_Thierry Chaze.mp3</t>
  </si>
  <si>
    <t>719DD003_10_Activation_30sec_Thierry Chaze.wav</t>
  </si>
  <si>
    <t>719DD003_10_Activation_30sec_Thierry Chaze.mp3</t>
  </si>
  <si>
    <t>719DD003_11_Urban Shadowing_Full_Thierry Chaze.wav</t>
  </si>
  <si>
    <t>719DD003_11_Urban Shadowing_Full_Thierry Chaze.mp3</t>
  </si>
  <si>
    <t>719DD003_12_Urban Shadowing_30sec_Thierry Chaze.wav</t>
  </si>
  <si>
    <t>719DD003_12_Urban Shadowing_30sec_Thierry Chaze.mp3</t>
  </si>
  <si>
    <t>719DD003_13_Perplex Situation_Full_Thierry Chaze.wav</t>
  </si>
  <si>
    <t>719DD003_13_Perplex Situation_Full_Thierry Chaze.mp3</t>
  </si>
  <si>
    <t>719DD003_14_Perplex Situation_30sec_Thierry Chaze.wav</t>
  </si>
  <si>
    <t>719DD003_14_Perplex Situation_30sec_Thierry Chaze.mp3</t>
  </si>
  <si>
    <t>719DD003_15_Expecting Time_Full_Thierry Chaze.wav</t>
  </si>
  <si>
    <t>719DD003_15_Expecting Time_Full_Thierry Chaze.mp3</t>
  </si>
  <si>
    <t>719DD003_16_Expecting Time_30sec_Thierry Chaze.wav</t>
  </si>
  <si>
    <t>719DD003_16_Expecting Time_30sec_Thierry Chaze.mp3</t>
  </si>
  <si>
    <t>719DD003_17_I Am Not Civilized_Full_Thierry Chaze.wav</t>
  </si>
  <si>
    <t>719DD003_17_I Am Not Civilized_Full_Thierry Chaze.mp3</t>
  </si>
  <si>
    <t>719DD003_18_I Am Not Civilized_30sec_Thierry Chaze.wav</t>
  </si>
  <si>
    <t>719DD003_18_I Am Not Civilized_30sec_Thierry Chaze.mp3</t>
  </si>
  <si>
    <t>719DD003_19_Bojinka Project_Full_Thierry Chaze.wav</t>
  </si>
  <si>
    <t>719DD003_19_Bojinka Project_Full_Thierry Chaze.mp3</t>
  </si>
  <si>
    <t>719DD003_20_Bojinka Project_30sec_Thierry Chaze.wav</t>
  </si>
  <si>
    <t>719DD003_20_Bojinka Project_30sec_Thierry Chaze.mp3</t>
  </si>
  <si>
    <t>719DD003_21_Big Roto_Full_Thierry Chaze.wav</t>
  </si>
  <si>
    <t>719DD003_21_Big Roto_Full_Thierry Chaze.mp3</t>
  </si>
  <si>
    <t>719DD003_22_Big Roto_30sec_Thierry Chaze.wav</t>
  </si>
  <si>
    <t>719DD003_22_Big Roto_30sec_Thierry Chaze.mp3</t>
  </si>
  <si>
    <t>719DD003_23_After Destruction_Full_Thierry Chaze.wav</t>
  </si>
  <si>
    <t>719DD003_23_After Destruction_Full_Thierry Chaze.mp3</t>
  </si>
  <si>
    <t>719DD003_24_After Destruction_30sec_Thierry Chaze.wav</t>
  </si>
  <si>
    <t>719DD003_24_After Destruction_30sec_Thierry Chaze.mp3</t>
  </si>
  <si>
    <t>719DD003_25_Destruction Massive_Full_Thierry Chaze.wav</t>
  </si>
  <si>
    <t>719DD003_25_Destruction Massive_Full_Thierry Chaze.mp3</t>
  </si>
  <si>
    <t>719DD003_26_Destruction Massive_30sec_Thierry Chaze.wav</t>
  </si>
  <si>
    <t>719DD003_26_Destruction Massive_30sec_Thierry Chaze.mp3</t>
  </si>
  <si>
    <t>719DD003_27_Coup D Etat_Full_Thierry Chaze.wav</t>
  </si>
  <si>
    <t>719DD003_27_Coup D Etat_Full_Thierry Chaze.mp3</t>
  </si>
  <si>
    <t>719DD003_28_Coup D Etat_30sec_Thierry Chaze.wav</t>
  </si>
  <si>
    <t>719DD003_28_Coup D Etat_30sec_Thierry Chaze.mp3</t>
  </si>
  <si>
    <t>719DD003_29_Combat_Full_Thierry Chaze.wav</t>
  </si>
  <si>
    <t>719DD003_29_Combat_Full_Thierry Chaze.mp3</t>
  </si>
  <si>
    <t>719DD003_30_Combat_30sec_Thierry Chaze.wav</t>
  </si>
  <si>
    <t>719DD003_30_Combat_30sec_Thierry Chaze.mp3</t>
  </si>
  <si>
    <t>719DD004_01_Black Blood_Full_Thierry Chaze.wav</t>
  </si>
  <si>
    <t>719DD004_01_Black Blood_Full_Thierry Chaze.mp3</t>
  </si>
  <si>
    <t>719DD004_02_Black Blood_30sec_Thierry Chaze.wav</t>
  </si>
  <si>
    <t>719DD004_02_Black Blood_30sec_Thierry Chaze.mp3</t>
  </si>
  <si>
    <t>719DD004_03_Afgan Ambush_Full_Thierry Chaze.wav</t>
  </si>
  <si>
    <t>719DD004_03_Afgan Ambush_Full_Thierry Chaze.mp3</t>
  </si>
  <si>
    <t>719DD004_04_Afgan Ambush_30sec_Thierry Chaze.wav</t>
  </si>
  <si>
    <t>719DD004_04_Afgan Ambush_30sec_Thierry Chaze.mp3</t>
  </si>
  <si>
    <t>719DD004_05_Bazantarus_Full_Thierry Chaze.wav</t>
  </si>
  <si>
    <t>719DD004_05_Bazantarus_Full_Thierry Chaze.mp3</t>
  </si>
  <si>
    <t>719DD004_06_Bazantarus_30sec_Thierry Chaze.wav</t>
  </si>
  <si>
    <t>719DD004_06_Bazantarus_30sec_Thierry Chaze.mp3</t>
  </si>
  <si>
    <t>719DD004_07_Middle East_Full_Thierry Chaze.wav</t>
  </si>
  <si>
    <t>719DD004_07_Middle East_Full_Thierry Chaze.mp3</t>
  </si>
  <si>
    <t>719DD004_08_Middle East_30sec_Thierry Chaze.wav</t>
  </si>
  <si>
    <t>719DD004_08_Middle East_30sec_Thierry Chaze.mp3</t>
  </si>
  <si>
    <t>719DD004_09_Moscovite_Full_Thierry Chaze.wav</t>
  </si>
  <si>
    <t>719DD004_09_Moscovite_Full_Thierry Chaze.mp3</t>
  </si>
  <si>
    <t>719DD004_10_Moscovite_30sec_Thierry Chaze.wav</t>
  </si>
  <si>
    <t>719DD004_10_Moscovite_30sec_Thierry Chaze.mp3</t>
  </si>
  <si>
    <t>719DD004_11_Spy Game_Full_Thierry Chaze.wav</t>
  </si>
  <si>
    <t>719DD004_11_Spy Game_Full_Thierry Chaze.mp3</t>
  </si>
  <si>
    <t>719DD004_12_Spy Game_30sec_Thierry Chaze.wav</t>
  </si>
  <si>
    <t>719DD004_12_Spy Game_30sec_Thierry Chaze.mp3</t>
  </si>
  <si>
    <t>719DD004_13_Croisades_Full_Thierry Chaze.wav</t>
  </si>
  <si>
    <t>719DD004_13_Croisades_Full_Thierry Chaze.mp3</t>
  </si>
  <si>
    <t>719DD004_14_Croisades_30sec_Thierry Chaze.wav</t>
  </si>
  <si>
    <t>719DD004_14_Croisades_30sec_Thierry Chaze.mp3</t>
  </si>
  <si>
    <t>719DD004_15_Extremist_Full_Thierry Chaze.wav</t>
  </si>
  <si>
    <t>719DD004_15_Extremist_Full_Thierry Chaze.mp3</t>
  </si>
  <si>
    <t>719DD004_16_Extremist_30sec_Thierry Chaze.wav</t>
  </si>
  <si>
    <t>719DD004_16_Extremist_30sec_Thierry Chaze.mp3</t>
  </si>
  <si>
    <t>719DD004_17_Melodya_Full_Thierry Chaze.wav</t>
  </si>
  <si>
    <t>719DD004_17_Melodya_Full_Thierry Chaze.mp3</t>
  </si>
  <si>
    <t>719DD004_18_Melodya_30sec_Thierry Chaze.wav</t>
  </si>
  <si>
    <t>719DD004_18_Melodya_30sec_Thierry Chaze.mp3</t>
  </si>
  <si>
    <t>719DD005_01_Essential_Full_Thierry Chaze.wav</t>
  </si>
  <si>
    <t>719DD005_01_Essential_Full_Thierry Chaze.mp3</t>
  </si>
  <si>
    <t>719DD005_02_Essential_30sec_Thierry Chaze.wav</t>
  </si>
  <si>
    <t>719DD005_02_Essential_30sec_Thierry Chaze.mp3</t>
  </si>
  <si>
    <t>719DD005_03_Jeux Dans Le Jardin_Full_Thierry Chaze.wav</t>
  </si>
  <si>
    <t>719DD005_03_Jeux Dans Le Jardin_Full_Thierry Chaze.mp3</t>
  </si>
  <si>
    <t>719DD005_04_Jeux Dans Le Jardin_30sec_Thierry Chaze.wav</t>
  </si>
  <si>
    <t>719DD005_04_Jeux Dans Le Jardin_30sec_Thierry Chaze.mp3</t>
  </si>
  <si>
    <t>719DD005_05_Magistical_Full_Thierry Chaze.wav</t>
  </si>
  <si>
    <t>719DD005_05_Magistical_Full_Thierry Chaze.mp3</t>
  </si>
  <si>
    <t>719DD005_06_Magistical_30sec_Thierry Chaze.wav</t>
  </si>
  <si>
    <t>719DD005_06_Magistical_30sec_Thierry Chaze.mp3</t>
  </si>
  <si>
    <t>719DD005_07_Car Chasing_Full_Thierry Chaze.wav</t>
  </si>
  <si>
    <t>719DD005_07_Car Chasing_Full_Thierry Chaze.mp3</t>
  </si>
  <si>
    <t>719DD005_08_Car Chasing_30sec_Thierry Chaze.wav</t>
  </si>
  <si>
    <t>719DD005_08_Car Chasing_30sec_Thierry Chaze.mp3</t>
  </si>
  <si>
    <t>719DD005_09_Rupture_Full_Thierry Chaze.wav</t>
  </si>
  <si>
    <t>719DD005_09_Rupture_Full_Thierry Chaze.mp3</t>
  </si>
  <si>
    <t>719DD005_10_Rupture_30sec_Thierry Chaze.wav</t>
  </si>
  <si>
    <t>719DD005_10_Rupture_30sec_Thierry Chaze.mp3</t>
  </si>
  <si>
    <t>719DD005_11_Reminiscences_Full_Thierry Chaze.wav</t>
  </si>
  <si>
    <t>719DD005_11_Reminiscences_Full_Thierry Chaze.mp3</t>
  </si>
  <si>
    <t>719DD005_12_Reminiscences_30sec_Thierry Chaze.wav</t>
  </si>
  <si>
    <t>719DD005_12_Reminiscences_30sec_Thierry Chaze.mp3</t>
  </si>
  <si>
    <t>719DD005_13_Same Day_Full_Thierry Chaze.wav</t>
  </si>
  <si>
    <t>719DD005_13_Same Day_Full_Thierry Chaze.mp3</t>
  </si>
  <si>
    <t>719DD005_14_Same Day_30sec_Thierry Chaze.wav</t>
  </si>
  <si>
    <t>719DD005_14_Same Day_30sec_Thierry Chaze.mp3</t>
  </si>
  <si>
    <t>719DD005_15_Soft Ecstasy_Full_Thierry Chaze.wav</t>
  </si>
  <si>
    <t>719DD005_15_Soft Ecstasy_Full_Thierry Chaze.mp3</t>
  </si>
  <si>
    <t>719DD005_16_Soft Ecstasy_30sec_Thierry Chaze.wav</t>
  </si>
  <si>
    <t>719DD005_16_Soft Ecstasy_30sec_Thierry Chaze.mp3</t>
  </si>
  <si>
    <t>719DD005_17_Winterlude_Full_Thierry Chaze.wav</t>
  </si>
  <si>
    <t>719DD005_17_Winterlude_Full_Thierry Chaze.mp3</t>
  </si>
  <si>
    <t>719DD005_18_Winterlude_30sec_Thierry Chaze.wav</t>
  </si>
  <si>
    <t>719DD005_18_Winterlude_30sec_Thierry Chaze.mp3</t>
  </si>
  <si>
    <t>719DD005_19_Synesthesie_Full_Thierry Chaze.wav</t>
  </si>
  <si>
    <t>719DD005_19_Synesthesie_Full_Thierry Chaze.mp3</t>
  </si>
  <si>
    <t>719DD005_20_Synesthesie_30sec_Thierry Chaze.wav</t>
  </si>
  <si>
    <t>719DD005_20_Synesthesie_30sec_Thierry Chaze.mp3</t>
  </si>
  <si>
    <t>719DD006_01_Tourmented_Full_Thierry Chaze.wav</t>
  </si>
  <si>
    <t>719DD006_01_Tourmented_Full_Thierry Chaze.mp3</t>
  </si>
  <si>
    <t>719DD006_02_Tourmented_30sec_Thierry Chaze.wav</t>
  </si>
  <si>
    <t>719DD006_02_Tourmented_30sec_Thierry Chaze.mp3</t>
  </si>
  <si>
    <t>719DD006_03_Strange Nature_Full_Thierry Chaze.wav</t>
  </si>
  <si>
    <t>719DD006_03_Strange Nature_Full_Thierry Chaze.mp3</t>
  </si>
  <si>
    <t>719DD006_04_Strange Nature_30sec_Thierry Chaze.wav</t>
  </si>
  <si>
    <t>719DD006_04_Strange Nature_30sec_Thierry Chaze.mp3</t>
  </si>
  <si>
    <t>719DD006_05_Promiscuite_Full_Thierry Chaze.wav</t>
  </si>
  <si>
    <t>719DD006_05_Promiscuite_Full_Thierry Chaze.mp3</t>
  </si>
  <si>
    <t>719DD006_06_Promiscuite_30sec_Thierry Chaze.wav</t>
  </si>
  <si>
    <t>719DD006_06_Promiscuite_30sec_Thierry Chaze.mp3</t>
  </si>
  <si>
    <t>719DD006_07_Terrorist Menace_Full_Thierry Chaze.wav</t>
  </si>
  <si>
    <t>719DD006_07_Terrorist Menace_Full_Thierry Chaze.mp3</t>
  </si>
  <si>
    <t>719DD006_08_Terrorist Menace_30sec_Thierry Chaze.wav</t>
  </si>
  <si>
    <t>719DD006_08_Terrorist Menace_30sec_Thierry Chaze.mp3</t>
  </si>
  <si>
    <t>719DD006_09_Malsain_Full_Thierry Chaze.wav</t>
  </si>
  <si>
    <t>719DD006_09_Malsain_Full_Thierry Chaze.mp3</t>
  </si>
  <si>
    <t>719DD006_10_Malsain_30sec_Thierry Chaze.wav</t>
  </si>
  <si>
    <t>719DD006_10_Malsain_30sec_Thierry Chaze.mp3</t>
  </si>
  <si>
    <t>719DD006_11_Les Griffes De La Nuit_Full_Thierry Chaze.wav</t>
  </si>
  <si>
    <t>719DD006_11_Les Griffes De La Nuit_Full_Thierry Chaze.mp3</t>
  </si>
  <si>
    <t>719DD006_12_Les Griffes De La Nuit_30sec_Thierry Chaze.wav</t>
  </si>
  <si>
    <t>719DD006_12_Les Griffes De La Nuit_30sec_Thierry Chaze.mp3</t>
  </si>
  <si>
    <t>719DD006_13_In The Aftermath_Full_Thierry Chaze.wav</t>
  </si>
  <si>
    <t>719DD006_13_In The Aftermath_Full_Thierry Chaze.mp3</t>
  </si>
  <si>
    <t>719DD006_14_In The Aftermath_30sec_Thierry Chaze.wav</t>
  </si>
  <si>
    <t>719DD006_14_In The Aftermath_30sec_Thierry Chaze.mp3</t>
  </si>
  <si>
    <t>719DD006_15_Goulag Escape_Full_Thierry Chaze.wav</t>
  </si>
  <si>
    <t>719DD006_15_Goulag Escape_Full_Thierry Chaze.mp3</t>
  </si>
  <si>
    <t>719DD006_16_Goulag Escape_30sec_Thierry Chaze.wav</t>
  </si>
  <si>
    <t>719DD006_16_Goulag Escape_30sec_Thierry Chaze.mp3</t>
  </si>
  <si>
    <t>719DD006_17_Hantise_Full_Thierry Chaze.wav</t>
  </si>
  <si>
    <t>719DD006_17_Hantise_Full_Thierry Chaze.mp3</t>
  </si>
  <si>
    <t>719DD006_18_Hantise_30sec_Thierry Chaze.wav</t>
  </si>
  <si>
    <t>719DD006_18_Hantise_30sec_Thierry Chaze.mp3</t>
  </si>
  <si>
    <t>719DD006_19_Blood Guardians_Full_Thierry Chaze.wav</t>
  </si>
  <si>
    <t>719DD006_19_Blood Guardians_Full_Thierry Chaze.mp3</t>
  </si>
  <si>
    <t>719DD006_20_Blood Guardians_30sec_Thierry Chaze.wav</t>
  </si>
  <si>
    <t>719DD006_20_Blood Guardians_30sec_Thierry Chaze.mp3</t>
  </si>
  <si>
    <t>719DD007_01_A Cheval_Full_Thierry Chaze.wav</t>
  </si>
  <si>
    <t>719DD007_01_A Cheval_Full_Thierry Chaze.mp3</t>
  </si>
  <si>
    <t>719DD007_02_A Cheval_30sec_Thierry Chaze.wav</t>
  </si>
  <si>
    <t>719DD007_02_A Cheval_30sec_Thierry Chaze.mp3</t>
  </si>
  <si>
    <t>719DD007_03_Deathproff_Full_Thierry Chaze.wav</t>
  </si>
  <si>
    <t>719DD007_03_Deathproff_Full_Thierry Chaze.mp3</t>
  </si>
  <si>
    <t>719DD007_04_Deathproff_30sec_Thierry Chaze.wav</t>
  </si>
  <si>
    <t>719DD007_04_Deathproff_30sec_Thierry Chaze.mp3</t>
  </si>
  <si>
    <t>719DD007_05_Frissons_Full_Thierry Chaze.wav</t>
  </si>
  <si>
    <t>719DD007_05_Frissons_Full_Thierry Chaze.mp3</t>
  </si>
  <si>
    <t>719DD007_06_Frissons_30sec_Thierry Chaze.wav</t>
  </si>
  <si>
    <t>719DD007_06_Frissons_30sec_Thierry Chaze.mp3</t>
  </si>
  <si>
    <t>719DD007_07_Ghetto Tension_Full_Thierry Chaze.wav</t>
  </si>
  <si>
    <t>719DD007_07_Ghetto Tension_Full_Thierry Chaze.mp3</t>
  </si>
  <si>
    <t>719DD007_08_Ghetto Tension_30sec_Thierry Chaze.wav</t>
  </si>
  <si>
    <t>719DD007_08_Ghetto Tension_30sec_Thierry Chaze.mp3</t>
  </si>
  <si>
    <t>719DD007_09_Intrigues_Full_Thierry Chaze.wav</t>
  </si>
  <si>
    <t>719DD007_09_Intrigues_Full_Thierry Chaze.mp3</t>
  </si>
  <si>
    <t>719DD007_10_Intrigues_30sec_Thierry Chaze.wav</t>
  </si>
  <si>
    <t>719DD007_10_Intrigues_30sec_Thierry Chaze.mp3</t>
  </si>
  <si>
    <t>719DD007_11_Intruder_Full_Thierry Chaze.wav</t>
  </si>
  <si>
    <t>719DD007_11_Intruder_Full_Thierry Chaze.mp3</t>
  </si>
  <si>
    <t>719DD007_12_Intruder_30sec_Thierry Chaze.wav</t>
  </si>
  <si>
    <t>719DD007_12_Intruder_30sec_Thierry Chaze.mp3</t>
  </si>
  <si>
    <t>719DD007_13_Le Fugitif_Full_Thierry Chaze.wav</t>
  </si>
  <si>
    <t>719DD007_13_Le Fugitif_Full_Thierry Chaze.mp3</t>
  </si>
  <si>
    <t>719DD007_14_Le Fugitif_30sec_Thierry Chaze.wav</t>
  </si>
  <si>
    <t>719DD007_14_Le Fugitif_30sec_Thierry Chaze.mp3</t>
  </si>
  <si>
    <t>719DD007_15_Man Chasing_Full_Thierry Chaze.wav</t>
  </si>
  <si>
    <t>719DD007_15_Man Chasing_Full_Thierry Chaze.mp3</t>
  </si>
  <si>
    <t>719DD007_16_Man Chasing_30sec_Thierry Chaze.wav</t>
  </si>
  <si>
    <t>719DD007_16_Man Chasing_30sec_Thierry Chaze.mp3</t>
  </si>
  <si>
    <t>719DD007_17_Real Danger_Full_Thierry Chaze.wav</t>
  </si>
  <si>
    <t>719DD007_17_Real Danger_Full_Thierry Chaze.mp3</t>
  </si>
  <si>
    <t>719DD007_18_Real Danger_30sec_Thierry Chaze.wav</t>
  </si>
  <si>
    <t>719DD007_18_Real Danger_30sec_Thierry Chaze.mp3</t>
  </si>
  <si>
    <t>719DD007_19_Secret Weapon_Full_Thierry Chaze.wav</t>
  </si>
  <si>
    <t>719DD007_19_Secret Weapon_Full_Thierry Chaze.mp3</t>
  </si>
  <si>
    <t>719DD007_20_Secret Weapon_30sec_Thierry Chaze.wav</t>
  </si>
  <si>
    <t>719DD007_20_Secret Weapon_30sec_Thierry Chaze.mp3</t>
  </si>
  <si>
    <t>719DD007_21_The Inquiry_Full_Thierry Chaze.wav</t>
  </si>
  <si>
    <t>719DD007_21_The Inquiry_Full_Thierry Chaze.mp3</t>
  </si>
  <si>
    <t>719DD007_22_The Inquiry_30sec_Thierry Chaze.wav</t>
  </si>
  <si>
    <t>719DD007_22_The Inquiry_30sec_Thierry Chaze.mp3</t>
  </si>
  <si>
    <t>719DD007_23_The Organisation_Full_Thierry Chaze.wav</t>
  </si>
  <si>
    <t>719DD007_23_The Organisation_Full_Thierry Chaze.mp3</t>
  </si>
  <si>
    <t>719DD007_24_The Organisation_30sec_Thierry Chaze.wav</t>
  </si>
  <si>
    <t>719DD007_24_The Organisation_30sec_Thierry Chaze.mp3</t>
  </si>
  <si>
    <t>719DD007_25_Weapon Game_Full_Thierry Chaze.wav</t>
  </si>
  <si>
    <t>719DD007_25_Weapon Game_Full_Thierry Chaze.mp3</t>
  </si>
  <si>
    <t>719DD007_26_Weapon Game_30sec_Thierry Chaze.wav</t>
  </si>
  <si>
    <t>719DD007_26_Weapon Game_30sec_Thierry Chaze.mp3</t>
  </si>
  <si>
    <t>719DD008_01_Chahut_Full_Delphine Desrayaud.wav</t>
  </si>
  <si>
    <t>719DD008_01_Chahut_Full_Delphine Desrayaud.mp3</t>
  </si>
  <si>
    <t>719DD008_02_Chahut_30sec_Delphine Desrayaud.wav</t>
  </si>
  <si>
    <t>719DD008_02_Chahut_30sec_Delphine Desrayaud.mp3</t>
  </si>
  <si>
    <t>719DD008_03_Errance_Full_Delphine Desrayaud.wav</t>
  </si>
  <si>
    <t>719DD008_03_Errance_Full_Delphine Desrayaud.mp3</t>
  </si>
  <si>
    <t>719DD008_04_Errance_30sec_Delphine Desrayaud.wav</t>
  </si>
  <si>
    <t>719DD008_04_Errance_30sec_Delphine Desrayaud.mp3</t>
  </si>
  <si>
    <t>719DD008_05_Labsence_Full_Delphine Desrayaud.wav</t>
  </si>
  <si>
    <t>719DD008_05_Labsence_Full_Delphine Desrayaud.mp3</t>
  </si>
  <si>
    <t>719DD008_06_Labsence_30sec_Delphine Desrayaud.wav</t>
  </si>
  <si>
    <t>719DD008_06_Labsence_30sec_Delphine Desrayaud.mp3</t>
  </si>
  <si>
    <t>719DD008_07_Lenvol_Full_Delphine Desrayaud.wav</t>
  </si>
  <si>
    <t>719DD008_07_Lenvol_Full_Delphine Desrayaud.mp3</t>
  </si>
  <si>
    <t>719DD008_08_Lenvol_30sec_Delphine Desrayaud.wav</t>
  </si>
  <si>
    <t>719DD008_08_Lenvol_30sec_Delphine Desrayaud.mp3</t>
  </si>
  <si>
    <t>719DD008_09_Lespoir_Full_Delphine Desrayaud.wav</t>
  </si>
  <si>
    <t>719DD008_09_Lespoir_Full_Delphine Desrayaud.mp3</t>
  </si>
  <si>
    <t>719DD008_10_Lespoir_30sec_Delphine Desrayaud.wav</t>
  </si>
  <si>
    <t>719DD008_10_Lespoir_30sec_Delphine Desrayaud.mp3</t>
  </si>
  <si>
    <t>719DD008_11_Le Souffle De La Vie_Full_Delphine Desrayaud.wav</t>
  </si>
  <si>
    <t>719DD008_11_Le Souffle De La Vie_Full_Delphine Desrayaud.mp3</t>
  </si>
  <si>
    <t>719DD008_12_Le Souffle De La Vie_30sec_Delphine Desrayaud.wav</t>
  </si>
  <si>
    <t>719DD008_12_Le Souffle De La Vie_30sec_Delphine Desrayaud.mp3</t>
  </si>
  <si>
    <t>719DD008_13_Melancolie_Full_Delphine Desrayaud.wav</t>
  </si>
  <si>
    <t>719DD008_13_Melancolie_Full_Delphine Desrayaud.mp3</t>
  </si>
  <si>
    <t>719DD008_14_Melancolie_30sec_Delphine Desrayaud.wav</t>
  </si>
  <si>
    <t>719DD008_14_Melancolie_30sec_Delphine Desrayaud.mp3</t>
  </si>
  <si>
    <t>719DD008_15_Parade_Full_Delphine Desrayaud.wav</t>
  </si>
  <si>
    <t>719DD008_15_Parade_Full_Delphine Desrayaud.mp3</t>
  </si>
  <si>
    <t>719DD008_16_Parade_30sec_Delphine Desrayaud.wav</t>
  </si>
  <si>
    <t>719DD008_16_Parade_30sec_Delphine Desrayaud.mp3</t>
  </si>
  <si>
    <t>719DD008_17_Reverie_Full_Delphine Desrayaud.wav</t>
  </si>
  <si>
    <t>719DD008_17_Reverie_Full_Delphine Desrayaud.mp3</t>
  </si>
  <si>
    <t>719DD008_18_Reverie_30sec_Delphine Desrayaud.wav</t>
  </si>
  <si>
    <t>719DD008_18_Reverie_30sec_Delphine Desrayaud.mp3</t>
  </si>
  <si>
    <t>719DD008_19_Serenite_Full_Delphine Desrayaud.wav</t>
  </si>
  <si>
    <t>719DD008_19_Serenite_Full_Delphine Desrayaud.mp3</t>
  </si>
  <si>
    <t>719DD008_20_Serenite_30sec_Delphine Desrayaud.wav</t>
  </si>
  <si>
    <t>719DD008_20_Serenite_30sec_Delphine Desrayaud.mp3</t>
  </si>
  <si>
    <t>719DD008_21_Vague A Lame_Full_Delphine Desrayaud.wav</t>
  </si>
  <si>
    <t>719DD008_21_Vague A Lame_Full_Delphine Desrayaud.mp3</t>
  </si>
  <si>
    <t>719DD008_22_Vague A Lame_30sec_Delphine Desrayaud.wav</t>
  </si>
  <si>
    <t>719DD008_22_Vague A Lame_30sec_Delphine Desrayaud.mp3</t>
  </si>
  <si>
    <t>719DD001_01_Freres DArmes_Full_Thierry Chaze</t>
  </si>
  <si>
    <t>719DD001_02_Freres DArmes_30sec_Thierry Chaze</t>
  </si>
  <si>
    <t>719DD001_03_Heroes Fight_Full_Thierry Chaze</t>
  </si>
  <si>
    <t>719DD001_04_Heroes Fight_30sec_Thierry Chaze</t>
  </si>
  <si>
    <t>719DD001_05_Fighterman_Full_Thierry Chaze</t>
  </si>
  <si>
    <t>719DD001_06_Fighterman_30sec_Thierry Chaze</t>
  </si>
  <si>
    <t>719DD001_07_In A Heartbeat_Full_Philippe Chapnik</t>
  </si>
  <si>
    <t>719DD001_08_In A Heartbeat_60sec_Philippe Chapnik</t>
  </si>
  <si>
    <t>719DD001_09_Is It Me_Full_Philippe Chapnik</t>
  </si>
  <si>
    <t>719DD001_10_Is It Me_60sec_Philippe Chapnik</t>
  </si>
  <si>
    <t>719DD001_11_Oblivius_Full_Thierry Chaze</t>
  </si>
  <si>
    <t>719DD001_12_Oblivius_30sec_Thierry Chaze</t>
  </si>
  <si>
    <t>719DD001_13_Out Of Darkness_Full_Thierry Chaze</t>
  </si>
  <si>
    <t>719DD001_14_Out Of Darkness_30sec_Thierry Chaze</t>
  </si>
  <si>
    <t>719DD001_15_Express_Full_Dominique Herges</t>
  </si>
  <si>
    <t>719DD001_16_Express_30sec_Dominique Herges</t>
  </si>
  <si>
    <t>719DD001_17_On My Way_Full_Philippe Chapnik</t>
  </si>
  <si>
    <t>719DD001_18_On My Way_60sec_Philippe Chapnik</t>
  </si>
  <si>
    <t>719DD001_19_Alumbra_Full_Thierry Chaze</t>
  </si>
  <si>
    <t>719DD001_20_Alumbra_30sec_Thierry Chaze</t>
  </si>
  <si>
    <t>719DD001_21_Ange Guerrier_Full_Thierry Chaze</t>
  </si>
  <si>
    <t>719DD001_22_Ange Guerrier_30sec_Thierry Chaze</t>
  </si>
  <si>
    <t>719DD001_23_Brothers_Full_Thierry Chaze</t>
  </si>
  <si>
    <t>719DD001_24_Brothers_30sec_Thierry Chaze</t>
  </si>
  <si>
    <t>719DD001_25_Esquisse_Full_Thierry Chaze</t>
  </si>
  <si>
    <t>719DD001_26_Esquisse_30sec_Thierry Chaze</t>
  </si>
  <si>
    <t>719DD001_27_Avantime_Full_Thierry Chaze</t>
  </si>
  <si>
    <t>719DD001_28_Avantime_30sec_Thierry Chaze</t>
  </si>
  <si>
    <t>719DD001_29_Noblesse_Full_Thierry Chaze</t>
  </si>
  <si>
    <t>719DD001_30_Noblesse_30sec_Thierry Chaze</t>
  </si>
  <si>
    <t>719DD001_31_Carnaval_Full_Dominique Herges</t>
  </si>
  <si>
    <t>719DD001_32_Carnaval_30sec_Dominique Herges</t>
  </si>
  <si>
    <t>719DD002_01_Pour Le Roi_Full_Thierry Chaze</t>
  </si>
  <si>
    <t>719DD002_02_Pour Le Roi_30sec_Thierry Chaze</t>
  </si>
  <si>
    <t>719DD002_03_Apocalyptus_Full_Thierry Chaze</t>
  </si>
  <si>
    <t>719DD002_04_Apocalyptus_30sec_Thierry Chaze</t>
  </si>
  <si>
    <t>719DD002_05_Throne Conquest_Full_Thierry Chaze</t>
  </si>
  <si>
    <t>719DD002_06_Throne Conquest_30sec_Thierry Chaze</t>
  </si>
  <si>
    <t>719DD002_07_Boostering_Full_Thierry Chaze</t>
  </si>
  <si>
    <t>719DD002_08_Boostering_30sec_Thierry Chaze</t>
  </si>
  <si>
    <t>719DD002_09_Number One_Full_Thierry Chaze</t>
  </si>
  <si>
    <t>719DD002_10_Number One_30sec_Thierry Chaze</t>
  </si>
  <si>
    <t>719DD002_11_Wedding Affair_Full_Thierry Chaze</t>
  </si>
  <si>
    <t>719DD002_12_Wedding Affair_30sec_Thierry Chaze</t>
  </si>
  <si>
    <t>719DD002_13_Orchestral Legend_Full_Frederic Visconte</t>
  </si>
  <si>
    <t>719DD002_14_Orchestral Legend_30sec_Frederic Visconte</t>
  </si>
  <si>
    <t>719DD002_15_Prince Du Desert_Full_Thierry Chaze</t>
  </si>
  <si>
    <t>719DD002_16_Prince Du Desert_30sec_Thierry Chaze</t>
  </si>
  <si>
    <t>719DD002_17_The Expert_Full_Thierry Chaze</t>
  </si>
  <si>
    <t>719DD002_18_The Expert_30sec_Thierry Chaze</t>
  </si>
  <si>
    <t>719DD002_19_Confrontation_Full_Thierry Chaze</t>
  </si>
  <si>
    <t>719DD002_20_Confrontation_30sec_Thierry Chaze</t>
  </si>
  <si>
    <t>719DD003_01_Mon Hero_Full_Thierry Chaze</t>
  </si>
  <si>
    <t>719DD003_02_Mon Hero_30sec_Thierry Chaze</t>
  </si>
  <si>
    <t>719DD003_03_The Sentinel_Full_Thierry Chaze</t>
  </si>
  <si>
    <t>719DD003_04_The Sentinel_30sec_Thierry Chaze</t>
  </si>
  <si>
    <t>719DD003_05_Masque De Fer_Full_Thierry Chaze</t>
  </si>
  <si>
    <t>719DD003_06_Masque De Fer_30sec_Thierry Chaze</t>
  </si>
  <si>
    <t>719DD003_07_Strategic Maneuvers_Full_Thierry Chaze</t>
  </si>
  <si>
    <t>719DD003_08_Strategic Maneuvers_30sec_Thierry Chaze</t>
  </si>
  <si>
    <t>719DD003_09_Activation_Full_Thierry Chaze</t>
  </si>
  <si>
    <t>719DD003_10_Activation_30sec_Thierry Chaze</t>
  </si>
  <si>
    <t>719DD003_11_Urban Shadowing_Full_Thierry Chaze</t>
  </si>
  <si>
    <t>719DD003_12_Urban Shadowing_30sec_Thierry Chaze</t>
  </si>
  <si>
    <t>719DD003_13_Perplex Situation_Full_Thierry Chaze</t>
  </si>
  <si>
    <t>719DD003_14_Perplex Situation_30sec_Thierry Chaze</t>
  </si>
  <si>
    <t>719DD003_15_Expecting Time_Full_Thierry Chaze</t>
  </si>
  <si>
    <t>719DD003_16_Expecting Time_30sec_Thierry Chaze</t>
  </si>
  <si>
    <t>719DD003_17_I Am Not Civilized_Full_Thierry Chaze</t>
  </si>
  <si>
    <t>719DD003_18_I Am Not Civilized_30sec_Thierry Chaze</t>
  </si>
  <si>
    <t>719DD003_19_Bojinka Project_Full_Thierry Chaze</t>
  </si>
  <si>
    <t>719DD003_20_Bojinka Project_30sec_Thierry Chaze</t>
  </si>
  <si>
    <t>719DD003_21_Big Roto_Full_Thierry Chaze</t>
  </si>
  <si>
    <t>719DD003_22_Big Roto_30sec_Thierry Chaze</t>
  </si>
  <si>
    <t>719DD003_23_After Destruction_Full_Thierry Chaze</t>
  </si>
  <si>
    <t>719DD003_24_After Destruction_30sec_Thierry Chaze</t>
  </si>
  <si>
    <t>719DD003_25_Destruction Massive_Full_Thierry Chaze</t>
  </si>
  <si>
    <t>719DD003_26_Destruction Massive_30sec_Thierry Chaze</t>
  </si>
  <si>
    <t>719DD003_27_Coup D Etat_Full_Thierry Chaze</t>
  </si>
  <si>
    <t>719DD003_28_Coup D Etat_30sec_Thierry Chaze</t>
  </si>
  <si>
    <t>719DD003_29_Combat_Full_Thierry Chaze</t>
  </si>
  <si>
    <t>719DD003_30_Combat_30sec_Thierry Chaze</t>
  </si>
  <si>
    <t>719DD004_01_Black Blood_Full_Thierry Chaze</t>
  </si>
  <si>
    <t>719DD004_02_Black Blood_30sec_Thierry Chaze</t>
  </si>
  <si>
    <t>719DD004_03_Afgan Ambush_Full_Thierry Chaze</t>
  </si>
  <si>
    <t>719DD004_04_Afgan Ambush_30sec_Thierry Chaze</t>
  </si>
  <si>
    <t>719DD004_05_Bazantarus_Full_Thierry Chaze</t>
  </si>
  <si>
    <t>719DD004_06_Bazantarus_30sec_Thierry Chaze</t>
  </si>
  <si>
    <t>719DD004_07_Middle East_Full_Thierry Chaze</t>
  </si>
  <si>
    <t>719DD004_08_Middle East_30sec_Thierry Chaze</t>
  </si>
  <si>
    <t>719DD004_09_Moscovite_Full_Thierry Chaze</t>
  </si>
  <si>
    <t>719DD004_10_Moscovite_30sec_Thierry Chaze</t>
  </si>
  <si>
    <t>719DD004_11_Spy Game_Full_Thierry Chaze</t>
  </si>
  <si>
    <t>719DD004_12_Spy Game_30sec_Thierry Chaze</t>
  </si>
  <si>
    <t>719DD004_13_Croisades_Full_Thierry Chaze</t>
  </si>
  <si>
    <t>719DD004_14_Croisades_30sec_Thierry Chaze</t>
  </si>
  <si>
    <t>719DD004_15_Extremist_Full_Thierry Chaze</t>
  </si>
  <si>
    <t>719DD004_16_Extremist_30sec_Thierry Chaze</t>
  </si>
  <si>
    <t>719DD004_17_Melodya_Full_Thierry Chaze</t>
  </si>
  <si>
    <t>719DD004_18_Melodya_30sec_Thierry Chaze</t>
  </si>
  <si>
    <t>719DD005_01_Essential_Full_Thierry Chaze</t>
  </si>
  <si>
    <t>719DD005_02_Essential_30sec_Thierry Chaze</t>
  </si>
  <si>
    <t>719DD005_03_Jeux Dans Le Jardin_Full_Thierry Chaze</t>
  </si>
  <si>
    <t>719DD005_04_Jeux Dans Le Jardin_30sec_Thierry Chaze</t>
  </si>
  <si>
    <t>719DD005_05_Magistical_Full_Thierry Chaze</t>
  </si>
  <si>
    <t>719DD005_06_Magistical_30sec_Thierry Chaze</t>
  </si>
  <si>
    <t>719DD005_07_Car Chasing_Full_Thierry Chaze</t>
  </si>
  <si>
    <t>719DD005_08_Car Chasing_30sec_Thierry Chaze</t>
  </si>
  <si>
    <t>719DD005_09_Rupture_Full_Thierry Chaze</t>
  </si>
  <si>
    <t>719DD005_10_Rupture_30sec_Thierry Chaze</t>
  </si>
  <si>
    <t>719DD005_11_Reminiscences_Full_Thierry Chaze</t>
  </si>
  <si>
    <t>719DD005_12_Reminiscences_30sec_Thierry Chaze</t>
  </si>
  <si>
    <t>719DD005_13_Same Day_Full_Thierry Chaze</t>
  </si>
  <si>
    <t>719DD005_14_Same Day_30sec_Thierry Chaze</t>
  </si>
  <si>
    <t>719DD005_15_Soft Ecstasy_Full_Thierry Chaze</t>
  </si>
  <si>
    <t>719DD005_16_Soft Ecstasy_30sec_Thierry Chaze</t>
  </si>
  <si>
    <t>719DD005_17_Winterlude_Full_Thierry Chaze</t>
  </si>
  <si>
    <t>719DD005_18_Winterlude_30sec_Thierry Chaze</t>
  </si>
  <si>
    <t>719DD005_19_Synesthesie_Full_Thierry Chaze</t>
  </si>
  <si>
    <t>719DD005_20_Synesthesie_30sec_Thierry Chaze</t>
  </si>
  <si>
    <t>719DD006_01_Tourmented_Full_Thierry Chaze</t>
  </si>
  <si>
    <t>719DD006_02_Tourmented_30sec_Thierry Chaze</t>
  </si>
  <si>
    <t>719DD006_03_Strange Nature_Full_Thierry Chaze</t>
  </si>
  <si>
    <t>719DD006_04_Strange Nature_30sec_Thierry Chaze</t>
  </si>
  <si>
    <t>719DD006_05_Promiscuite_Full_Thierry Chaze</t>
  </si>
  <si>
    <t>719DD006_06_Promiscuite_30sec_Thierry Chaze</t>
  </si>
  <si>
    <t>719DD006_07_Terrorist Menace_Full_Thierry Chaze</t>
  </si>
  <si>
    <t>719DD006_08_Terrorist Menace_30sec_Thierry Chaze</t>
  </si>
  <si>
    <t>719DD006_09_Malsain_Full_Thierry Chaze</t>
  </si>
  <si>
    <t>719DD006_10_Malsain_30sec_Thierry Chaze</t>
  </si>
  <si>
    <t>719DD006_11_Les Griffes De La Nuit_Full_Thierry Chaze</t>
  </si>
  <si>
    <t>719DD006_12_Les Griffes De La Nuit_30sec_Thierry Chaze</t>
  </si>
  <si>
    <t>719DD006_13_In The Aftermath_Full_Thierry Chaze</t>
  </si>
  <si>
    <t>719DD006_14_In The Aftermath_30sec_Thierry Chaze</t>
  </si>
  <si>
    <t>719DD006_15_Goulag Escape_Full_Thierry Chaze</t>
  </si>
  <si>
    <t>719DD006_16_Goulag Escape_30sec_Thierry Chaze</t>
  </si>
  <si>
    <t>719DD006_17_Hantise_Full_Thierry Chaze</t>
  </si>
  <si>
    <t>719DD006_18_Hantise_30sec_Thierry Chaze</t>
  </si>
  <si>
    <t>719DD006_19_Blood Guardians_Full_Thierry Chaze</t>
  </si>
  <si>
    <t>719DD006_20_Blood Guardians_30sec_Thierry Chaze</t>
  </si>
  <si>
    <t>719DD007_01_A Cheval_Full_Thierry Chaze</t>
  </si>
  <si>
    <t>719DD007_02_A Cheval_30sec_Thierry Chaze</t>
  </si>
  <si>
    <t>719DD007_03_Deathproff_Full_Thierry Chaze</t>
  </si>
  <si>
    <t>719DD007_04_Deathproff_30sec_Thierry Chaze</t>
  </si>
  <si>
    <t>719DD007_05_Frissons_Full_Thierry Chaze</t>
  </si>
  <si>
    <t>719DD007_06_Frissons_30sec_Thierry Chaze</t>
  </si>
  <si>
    <t>719DD007_07_Ghetto Tension_Full_Thierry Chaze</t>
  </si>
  <si>
    <t>719DD007_08_Ghetto Tension_30sec_Thierry Chaze</t>
  </si>
  <si>
    <t>719DD007_09_Intrigues_Full_Thierry Chaze</t>
  </si>
  <si>
    <t>719DD007_10_Intrigues_30sec_Thierry Chaze</t>
  </si>
  <si>
    <t>719DD007_11_Intruder_Full_Thierry Chaze</t>
  </si>
  <si>
    <t>719DD007_12_Intruder_30sec_Thierry Chaze</t>
  </si>
  <si>
    <t>719DD007_13_Le Fugitif_Full_Thierry Chaze</t>
  </si>
  <si>
    <t>719DD007_14_Le Fugitif_30sec_Thierry Chaze</t>
  </si>
  <si>
    <t>719DD007_15_Man Chasing_Full_Thierry Chaze</t>
  </si>
  <si>
    <t>719DD007_16_Man Chasing_30sec_Thierry Chaze</t>
  </si>
  <si>
    <t>719DD007_17_Real Danger_Full_Thierry Chaze</t>
  </si>
  <si>
    <t>719DD007_18_Real Danger_30sec_Thierry Chaze</t>
  </si>
  <si>
    <t>719DD007_19_Secret Weapon_Full_Thierry Chaze</t>
  </si>
  <si>
    <t>719DD007_20_Secret Weapon_30sec_Thierry Chaze</t>
  </si>
  <si>
    <t>719DD007_21_The Inquiry_Full_Thierry Chaze</t>
  </si>
  <si>
    <t>719DD007_22_The Inquiry_30sec_Thierry Chaze</t>
  </si>
  <si>
    <t>719DD007_23_The Organisation_Full_Thierry Chaze</t>
  </si>
  <si>
    <t>719DD007_24_The Organisation_30sec_Thierry Chaze</t>
  </si>
  <si>
    <t>719DD007_25_Weapon Game_Full_Thierry Chaze</t>
  </si>
  <si>
    <t>719DD007_26_Weapon Game_30sec_Thierry Chaze</t>
  </si>
  <si>
    <t>719DD008_01_Chahut_Full_Delphine Desrayaud</t>
  </si>
  <si>
    <t>719DD008_02_Chahut_30sec_Delphine Desrayaud</t>
  </si>
  <si>
    <t>719DD008_03_Errance_Full_Delphine Desrayaud</t>
  </si>
  <si>
    <t>719DD008_04_Errance_30sec_Delphine Desrayaud</t>
  </si>
  <si>
    <t>719DD008_05_Labsence_Full_Delphine Desrayaud</t>
  </si>
  <si>
    <t>719DD008_06_Labsence_30sec_Delphine Desrayaud</t>
  </si>
  <si>
    <t>719DD008_07_Lenvol_Full_Delphine Desrayaud</t>
  </si>
  <si>
    <t>719DD008_08_Lenvol_30sec_Delphine Desrayaud</t>
  </si>
  <si>
    <t>719DD008_09_Lespoir_Full_Delphine Desrayaud</t>
  </si>
  <si>
    <t>719DD008_10_Lespoir_30sec_Delphine Desrayaud</t>
  </si>
  <si>
    <t>719DD008_11_Le Souffle De La Vie_Full_Delphine Desrayaud</t>
  </si>
  <si>
    <t>719DD008_12_Le Souffle De La Vie_30sec_Delphine Desrayaud</t>
  </si>
  <si>
    <t>719DD008_13_Melancolie_Full_Delphine Desrayaud</t>
  </si>
  <si>
    <t>719DD008_14_Melancolie_30sec_Delphine Desrayaud</t>
  </si>
  <si>
    <t>719DD008_15_Parade_Full_Delphine Desrayaud</t>
  </si>
  <si>
    <t>719DD008_16_Parade_30sec_Delphine Desrayaud</t>
  </si>
  <si>
    <t>719DD008_17_Reverie_Full_Delphine Desrayaud</t>
  </si>
  <si>
    <t>719DD008_18_Reverie_30sec_Delphine Desrayaud</t>
  </si>
  <si>
    <t>719DD008_19_Serenite_Full_Delphine Desrayaud</t>
  </si>
  <si>
    <t>719DD008_20_Serenite_30sec_Delphine Desrayaud</t>
  </si>
  <si>
    <t>719DD008_21_Vague A Lame_Full_Delphine Desrayaud</t>
  </si>
  <si>
    <t>719DD008_22_Vague A Lame_30sec_Delphine Desrayaud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</si>
</sst>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indexed="8"/>
      <name val="Verdana"/>
      <family val="2"/>
    </font>
    <font>
      <sz val="10"/>
      <color theme="1"/>
      <name val="メイリオ"/>
      <family val="3"/>
      <charset val="128"/>
    </font>
    <font>
      <sz val="10"/>
      <color theme="7"/>
      <name val="メイリオ"/>
      <family val="3"/>
      <charset val="128"/>
    </font>
    <font>
      <sz val="10"/>
      <color rgb="FFFF0000"/>
      <name val="メイリオ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 applyNumberFormat="0" applyFill="0" applyBorder="0" applyProtection="0">
      <alignment vertical="top" wrapText="1"/>
    </xf>
    <xf numFmtId="38" fontId="19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20" fillId="34" borderId="0" xfId="0" applyFont="1" applyFill="1" applyAlignment="1">
      <alignment vertical="center" wrapText="1"/>
    </xf>
    <xf numFmtId="49" fontId="20" fillId="34" borderId="0" xfId="0" applyNumberFormat="1" applyFont="1" applyFill="1" applyAlignment="1">
      <alignment vertical="center" wrapText="1"/>
    </xf>
    <xf numFmtId="0" fontId="20" fillId="0" borderId="0" xfId="0" applyFont="1" applyAlignment="1">
      <alignment vertical="center" wrapText="1"/>
    </xf>
    <xf numFmtId="0" fontId="20" fillId="0" borderId="0" xfId="0" applyFont="1">
      <alignment vertical="center"/>
    </xf>
    <xf numFmtId="49" fontId="20" fillId="0" borderId="0" xfId="0" applyNumberFormat="1" applyFont="1">
      <alignment vertical="center"/>
    </xf>
    <xf numFmtId="0" fontId="20" fillId="33" borderId="0" xfId="0" applyFont="1" applyFill="1">
      <alignment vertical="center"/>
    </xf>
    <xf numFmtId="0" fontId="21" fillId="0" borderId="0" xfId="0" applyFont="1">
      <alignment vertical="center"/>
    </xf>
    <xf numFmtId="0" fontId="20" fillId="35" borderId="0" xfId="0" applyFont="1" applyFill="1" applyAlignment="1">
      <alignment vertical="center" wrapText="1"/>
    </xf>
    <xf numFmtId="0" fontId="22" fillId="0" borderId="0" xfId="0" applyFont="1">
      <alignment vertical="center"/>
    </xf>
    <xf numFmtId="0" fontId="0" fillId="0" borderId="0" xfId="0" applyAlignment="1">
      <alignment vertical="center" wrapText="1"/>
    </xf>
    <xf numFmtId="0" fontId="22" fillId="34" borderId="0" xfId="0" applyFont="1" applyFill="1" applyAlignment="1">
      <alignment vertical="center" wrapText="1"/>
    </xf>
  </cellXfs>
  <cellStyles count="184">
    <cellStyle name="20% - アクセント1" xfId="19" builtinId="30" customBuiltin="1"/>
    <cellStyle name="20% - アクセント2" xfId="23" builtinId="34" customBuiltin="1"/>
    <cellStyle name="20% - アクセント3" xfId="27" builtinId="38" customBuiltin="1"/>
    <cellStyle name="20% - アクセント4" xfId="31" builtinId="42" customBuiltin="1"/>
    <cellStyle name="20% - アクセント5" xfId="35" builtinId="46" customBuiltin="1"/>
    <cellStyle name="20% - アクセント6" xfId="39" builtinId="50" customBuiltin="1"/>
    <cellStyle name="40% - アクセント1" xfId="20" builtinId="31" customBuiltin="1"/>
    <cellStyle name="40% - アクセント2" xfId="24" builtinId="35" customBuiltin="1"/>
    <cellStyle name="40% - アクセント3" xfId="28" builtinId="39" customBuiltin="1"/>
    <cellStyle name="40% - アクセント4" xfId="32" builtinId="43" customBuiltin="1"/>
    <cellStyle name="40% - アクセント5" xfId="36" builtinId="47" customBuiltin="1"/>
    <cellStyle name="40% - アクセント6" xfId="40" builtinId="51" customBuiltin="1"/>
    <cellStyle name="60% - アクセント1" xfId="21" builtinId="32" customBuiltin="1"/>
    <cellStyle name="60% - アクセント2" xfId="25" builtinId="36" customBuiltin="1"/>
    <cellStyle name="60% - アクセント3" xfId="29" builtinId="40" customBuiltin="1"/>
    <cellStyle name="60% - アクセント4" xfId="33" builtinId="44" customBuiltin="1"/>
    <cellStyle name="60% - アクセント5" xfId="37" builtinId="48" customBuiltin="1"/>
    <cellStyle name="60% - アクセント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ハイパーリンク" xfId="44" builtinId="8" hidden="1"/>
    <cellStyle name="ハイパーリンク" xfId="46" builtinId="8" hidden="1"/>
    <cellStyle name="ハイパーリンク" xfId="48" builtinId="8" hidden="1"/>
    <cellStyle name="ハイパーリンク" xfId="50" builtinId="8" hidden="1"/>
    <cellStyle name="ハイパーリンク" xfId="52" builtinId="8" hidden="1"/>
    <cellStyle name="ハイパーリンク" xfId="54" builtinId="8" hidden="1"/>
    <cellStyle name="ハイパーリンク" xfId="56" builtinId="8" hidden="1"/>
    <cellStyle name="ハイパーリンク" xfId="58" builtinId="8" hidden="1"/>
    <cellStyle name="ハイパーリンク" xfId="60" builtinId="8" hidden="1"/>
    <cellStyle name="ハイパーリンク" xfId="62" builtinId="8" hidden="1"/>
    <cellStyle name="ハイパーリンク" xfId="64" builtinId="8" hidden="1"/>
    <cellStyle name="ハイパーリンク" xfId="66" builtinId="8" hidden="1"/>
    <cellStyle name="ハイパーリンク" xfId="68" builtinId="8" hidden="1"/>
    <cellStyle name="ハイパーリンク" xfId="70" builtinId="8" hidden="1"/>
    <cellStyle name="ハイパーリンク" xfId="72" builtinId="8" hidden="1"/>
    <cellStyle name="ハイパーリンク" xfId="74" builtinId="8" hidden="1"/>
    <cellStyle name="ハイパーリンク" xfId="76" builtinId="8" hidden="1"/>
    <cellStyle name="ハイパーリンク" xfId="78" builtinId="8" hidden="1"/>
    <cellStyle name="ハイパーリンク" xfId="80" builtinId="8" hidden="1"/>
    <cellStyle name="ハイパーリンク" xfId="82" builtinId="8" hidden="1"/>
    <cellStyle name="ハイパーリンク" xfId="84" builtinId="8" hidden="1"/>
    <cellStyle name="ハイパーリンク" xfId="86" builtinId="8" hidden="1"/>
    <cellStyle name="ハイパーリンク" xfId="88" builtinId="8" hidden="1"/>
    <cellStyle name="ハイパーリンク" xfId="90" builtinId="8" hidden="1"/>
    <cellStyle name="ハイパーリンク" xfId="92" builtinId="8" hidden="1"/>
    <cellStyle name="ハイパーリンク" xfId="94" builtinId="8" hidden="1"/>
    <cellStyle name="ハイパーリンク" xfId="96" builtinId="8" hidden="1"/>
    <cellStyle name="ハイパーリンク" xfId="98" builtinId="8" hidden="1"/>
    <cellStyle name="ハイパーリンク" xfId="100" builtinId="8" hidden="1"/>
    <cellStyle name="ハイパーリンク" xfId="102" builtinId="8" hidden="1"/>
    <cellStyle name="ハイパーリンク" xfId="104" builtinId="8" hidden="1"/>
    <cellStyle name="ハイパーリンク" xfId="106" builtinId="8" hidden="1"/>
    <cellStyle name="ハイパーリンク" xfId="108" builtinId="8" hidden="1"/>
    <cellStyle name="ハイパーリンク" xfId="110" builtinId="8" hidden="1"/>
    <cellStyle name="ハイパーリンク" xfId="112" builtinId="8" hidden="1"/>
    <cellStyle name="ハイパーリンク" xfId="114" builtinId="8" hidden="1"/>
    <cellStyle name="ハイパーリンク" xfId="116" builtinId="8" hidden="1"/>
    <cellStyle name="ハイパーリンク" xfId="118" builtinId="8" hidden="1"/>
    <cellStyle name="ハイパーリンク" xfId="120" builtinId="8" hidden="1"/>
    <cellStyle name="ハイパーリンク" xfId="122" builtinId="8" hidden="1"/>
    <cellStyle name="ハイパーリンク" xfId="124" builtinId="8" hidden="1"/>
    <cellStyle name="ハイパーリンク" xfId="126" builtinId="8" hidden="1"/>
    <cellStyle name="ハイパーリンク" xfId="128" builtinId="8" hidden="1"/>
    <cellStyle name="ハイパーリンク" xfId="130" builtinId="8" hidden="1"/>
    <cellStyle name="ハイパーリンク" xfId="132" builtinId="8" hidden="1"/>
    <cellStyle name="ハイパーリンク" xfId="134" builtinId="8" hidden="1"/>
    <cellStyle name="ハイパーリンク" xfId="136" builtinId="8" hidden="1"/>
    <cellStyle name="ハイパーリンク" xfId="138" builtinId="8" hidden="1"/>
    <cellStyle name="ハイパーリンク" xfId="140" builtinId="8" hidden="1"/>
    <cellStyle name="ハイパーリンク" xfId="142" builtinId="8" hidden="1"/>
    <cellStyle name="ハイパーリンク" xfId="144" builtinId="8" hidden="1"/>
    <cellStyle name="ハイパーリンク" xfId="146" builtinId="8" hidden="1"/>
    <cellStyle name="ハイパーリンク" xfId="148" builtinId="8" hidden="1"/>
    <cellStyle name="ハイパーリンク" xfId="150" builtinId="8" hidden="1"/>
    <cellStyle name="ハイパーリンク" xfId="152" builtinId="8" hidden="1"/>
    <cellStyle name="ハイパーリンク" xfId="154" builtinId="8" hidden="1"/>
    <cellStyle name="ハイパーリンク" xfId="156" builtinId="8" hidden="1"/>
    <cellStyle name="ハイパーリンク" xfId="158" builtinId="8" hidden="1"/>
    <cellStyle name="ハイパーリンク" xfId="160" builtinId="8" hidden="1"/>
    <cellStyle name="ハイパーリンク" xfId="162" builtinId="8" hidden="1"/>
    <cellStyle name="ハイパーリンク" xfId="164" builtinId="8" hidden="1"/>
    <cellStyle name="ハイパーリンク" xfId="166" builtinId="8" hidden="1"/>
    <cellStyle name="ハイパーリンク" xfId="168" builtinId="8" hidden="1"/>
    <cellStyle name="ハイパーリンク" xfId="170" builtinId="8" hidden="1"/>
    <cellStyle name="ハイパーリンク" xfId="172" builtinId="8" hidden="1"/>
    <cellStyle name="ハイパーリンク" xfId="174" builtinId="8" hidden="1"/>
    <cellStyle name="ハイパーリンク" xfId="176" builtinId="8" hidden="1"/>
    <cellStyle name="ハイパーリンク" xfId="178" builtinId="8" hidden="1"/>
    <cellStyle name="ハイパーリンク" xfId="180" builtinId="8" hidden="1"/>
    <cellStyle name="ハイパーリンク" xfId="182" builtinId="8" hidde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43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合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 2" xfId="42"/>
    <cellStyle name="表示済みのハイパーリンク" xfId="45" builtinId="9" hidden="1"/>
    <cellStyle name="表示済みのハイパーリンク" xfId="47" builtinId="9" hidden="1"/>
    <cellStyle name="表示済みのハイパーリンク" xfId="49" builtinId="9" hidden="1"/>
    <cellStyle name="表示済みのハイパーリンク" xfId="51" builtinId="9" hidden="1"/>
    <cellStyle name="表示済みのハイパーリンク" xfId="53" builtinId="9" hidden="1"/>
    <cellStyle name="表示済みのハイパーリンク" xfId="55" builtinId="9" hidden="1"/>
    <cellStyle name="表示済みのハイパーリンク" xfId="57" builtinId="9" hidden="1"/>
    <cellStyle name="表示済みのハイパーリンク" xfId="59" builtinId="9" hidden="1"/>
    <cellStyle name="表示済みのハイパーリンク" xfId="61" builtinId="9" hidden="1"/>
    <cellStyle name="表示済みのハイパーリンク" xfId="63" builtinId="9" hidden="1"/>
    <cellStyle name="表示済みのハイパーリンク" xfId="65" builtinId="9" hidden="1"/>
    <cellStyle name="表示済みのハイパーリンク" xfId="67" builtinId="9" hidden="1"/>
    <cellStyle name="表示済みのハイパーリンク" xfId="69" builtinId="9" hidden="1"/>
    <cellStyle name="表示済みのハイパーリンク" xfId="71" builtinId="9" hidden="1"/>
    <cellStyle name="表示済みのハイパーリンク" xfId="73" builtinId="9" hidden="1"/>
    <cellStyle name="表示済みのハイパーリンク" xfId="75" builtinId="9" hidden="1"/>
    <cellStyle name="表示済みのハイパーリンク" xfId="77" builtinId="9" hidden="1"/>
    <cellStyle name="表示済みのハイパーリンク" xfId="79" builtinId="9" hidden="1"/>
    <cellStyle name="表示済みのハイパーリンク" xfId="81" builtinId="9" hidden="1"/>
    <cellStyle name="表示済みのハイパーリンク" xfId="83" builtinId="9" hidden="1"/>
    <cellStyle name="表示済みのハイパーリンク" xfId="85" builtinId="9" hidden="1"/>
    <cellStyle name="表示済みのハイパーリンク" xfId="87" builtinId="9" hidden="1"/>
    <cellStyle name="表示済みのハイパーリンク" xfId="89" builtinId="9" hidden="1"/>
    <cellStyle name="表示済みのハイパーリンク" xfId="91" builtinId="9" hidden="1"/>
    <cellStyle name="表示済みのハイパーリンク" xfId="93" builtinId="9" hidden="1"/>
    <cellStyle name="表示済みのハイパーリンク" xfId="95" builtinId="9" hidden="1"/>
    <cellStyle name="表示済みのハイパーリンク" xfId="97" builtinId="9" hidden="1"/>
    <cellStyle name="表示済みのハイパーリンク" xfId="99" builtinId="9" hidden="1"/>
    <cellStyle name="表示済みのハイパーリンク" xfId="101" builtinId="9" hidden="1"/>
    <cellStyle name="表示済みのハイパーリンク" xfId="103" builtinId="9" hidden="1"/>
    <cellStyle name="表示済みのハイパーリンク" xfId="105" builtinId="9" hidden="1"/>
    <cellStyle name="表示済みのハイパーリンク" xfId="107" builtinId="9" hidden="1"/>
    <cellStyle name="表示済みのハイパーリンク" xfId="109" builtinId="9" hidden="1"/>
    <cellStyle name="表示済みのハイパーリンク" xfId="111" builtinId="9" hidden="1"/>
    <cellStyle name="表示済みのハイパーリンク" xfId="113" builtinId="9" hidden="1"/>
    <cellStyle name="表示済みのハイパーリンク" xfId="115" builtinId="9" hidden="1"/>
    <cellStyle name="表示済みのハイパーリンク" xfId="117" builtinId="9" hidden="1"/>
    <cellStyle name="表示済みのハイパーリンク" xfId="119" builtinId="9" hidden="1"/>
    <cellStyle name="表示済みのハイパーリンク" xfId="121" builtinId="9" hidden="1"/>
    <cellStyle name="表示済みのハイパーリンク" xfId="123" builtinId="9" hidden="1"/>
    <cellStyle name="表示済みのハイパーリンク" xfId="125" builtinId="9" hidden="1"/>
    <cellStyle name="表示済みのハイパーリンク" xfId="127" builtinId="9" hidden="1"/>
    <cellStyle name="表示済みのハイパーリンク" xfId="129" builtinId="9" hidden="1"/>
    <cellStyle name="表示済みのハイパーリンク" xfId="131" builtinId="9" hidden="1"/>
    <cellStyle name="表示済みのハイパーリンク" xfId="133" builtinId="9" hidden="1"/>
    <cellStyle name="表示済みのハイパーリンク" xfId="135" builtinId="9" hidden="1"/>
    <cellStyle name="表示済みのハイパーリンク" xfId="137" builtinId="9" hidden="1"/>
    <cellStyle name="表示済みのハイパーリンク" xfId="139" builtinId="9" hidden="1"/>
    <cellStyle name="表示済みのハイパーリンク" xfId="141" builtinId="9" hidden="1"/>
    <cellStyle name="表示済みのハイパーリンク" xfId="143" builtinId="9" hidden="1"/>
    <cellStyle name="表示済みのハイパーリンク" xfId="145" builtinId="9" hidden="1"/>
    <cellStyle name="表示済みのハイパーリンク" xfId="147" builtinId="9" hidden="1"/>
    <cellStyle name="表示済みのハイパーリンク" xfId="149" builtinId="9" hidden="1"/>
    <cellStyle name="表示済みのハイパーリンク" xfId="151" builtinId="9" hidden="1"/>
    <cellStyle name="表示済みのハイパーリンク" xfId="153" builtinId="9" hidden="1"/>
    <cellStyle name="表示済みのハイパーリンク" xfId="155" builtinId="9" hidden="1"/>
    <cellStyle name="表示済みのハイパーリンク" xfId="157" builtinId="9" hidden="1"/>
    <cellStyle name="表示済みのハイパーリンク" xfId="159" builtinId="9" hidden="1"/>
    <cellStyle name="表示済みのハイパーリンク" xfId="161" builtinId="9" hidden="1"/>
    <cellStyle name="表示済みのハイパーリンク" xfId="163" builtinId="9" hidden="1"/>
    <cellStyle name="表示済みのハイパーリンク" xfId="165" builtinId="9" hidden="1"/>
    <cellStyle name="表示済みのハイパーリンク" xfId="167" builtinId="9" hidden="1"/>
    <cellStyle name="表示済みのハイパーリンク" xfId="169" builtinId="9" hidden="1"/>
    <cellStyle name="表示済みのハイパーリンク" xfId="171" builtinId="9" hidden="1"/>
    <cellStyle name="表示済みのハイパーリンク" xfId="173" builtinId="9" hidden="1"/>
    <cellStyle name="表示済みのハイパーリンク" xfId="175" builtinId="9" hidden="1"/>
    <cellStyle name="表示済みのハイパーリンク" xfId="177" builtinId="9" hidden="1"/>
    <cellStyle name="表示済みのハイパーリンク" xfId="179" builtinId="9" hidden="1"/>
    <cellStyle name="表示済みのハイパーリンク" xfId="181" builtinId="9" hidden="1"/>
    <cellStyle name="表示済みのハイパーリンク" xfId="183" builtinId="9" hidden="1"/>
    <cellStyle name="普通" xfId="8" builtinId="28" customBuiltin="1"/>
    <cellStyle name="良い" xfId="6" builtinId="26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workbookViewId="0">
      <selection activeCell="D3" sqref="D3"/>
    </sheetView>
  </sheetViews>
  <sheetFormatPr baseColWidth="12" defaultColWidth="8.83203125" defaultRowHeight="16" x14ac:dyDescent="0"/>
  <cols>
    <col min="1" max="1" width="16.1640625" style="4" bestFit="1" customWidth="1"/>
    <col min="2" max="2" width="10" style="4" bestFit="1" customWidth="1"/>
    <col min="3" max="3" width="10.6640625" style="4" bestFit="1" customWidth="1"/>
    <col min="4" max="4" width="13.5" style="4" bestFit="1" customWidth="1"/>
    <col min="5" max="5" width="53" style="4" customWidth="1"/>
    <col min="6" max="6" width="15.1640625" style="4" bestFit="1" customWidth="1"/>
    <col min="7" max="7" width="8.5" style="4" bestFit="1" customWidth="1"/>
    <col min="8" max="8" width="9.83203125" style="4" bestFit="1" customWidth="1"/>
    <col min="9" max="16384" width="8.83203125" style="4"/>
  </cols>
  <sheetData>
    <row r="1" spans="1:8">
      <c r="A1" s="6" t="s">
        <v>61</v>
      </c>
      <c r="B1" s="6" t="s">
        <v>62</v>
      </c>
      <c r="C1" s="6" t="s">
        <v>63</v>
      </c>
      <c r="D1" s="6" t="s">
        <v>64</v>
      </c>
      <c r="E1" s="6" t="s">
        <v>65</v>
      </c>
      <c r="F1" s="6" t="s">
        <v>66</v>
      </c>
      <c r="G1" s="6" t="s">
        <v>67</v>
      </c>
      <c r="H1" s="6" t="s">
        <v>60</v>
      </c>
    </row>
    <row r="2" spans="1:8" ht="89">
      <c r="B2" s="4" t="s">
        <v>69</v>
      </c>
      <c r="C2" s="4" t="s">
        <v>1102</v>
      </c>
      <c r="D2" s="4" t="s">
        <v>1103</v>
      </c>
      <c r="E2" s="10" t="s">
        <v>399</v>
      </c>
      <c r="F2" s="4" t="s">
        <v>73</v>
      </c>
      <c r="G2" s="4" t="s">
        <v>68</v>
      </c>
    </row>
    <row r="3" spans="1:8" ht="77">
      <c r="B3" s="4" t="s">
        <v>70</v>
      </c>
      <c r="C3" s="4" t="s">
        <v>1095</v>
      </c>
      <c r="D3" s="4" t="s">
        <v>1104</v>
      </c>
      <c r="E3" s="10" t="s">
        <v>400</v>
      </c>
      <c r="F3" s="4" t="s">
        <v>74</v>
      </c>
      <c r="G3" s="4" t="s">
        <v>68</v>
      </c>
    </row>
    <row r="4" spans="1:8" ht="77">
      <c r="B4" s="4" t="s">
        <v>71</v>
      </c>
      <c r="C4" s="4" t="s">
        <v>1096</v>
      </c>
      <c r="D4" s="4" t="s">
        <v>1105</v>
      </c>
      <c r="E4" s="10" t="s">
        <v>400</v>
      </c>
      <c r="F4" s="4" t="s">
        <v>75</v>
      </c>
      <c r="G4" s="4" t="s">
        <v>68</v>
      </c>
    </row>
    <row r="5" spans="1:8" ht="101">
      <c r="B5" s="4" t="s">
        <v>72</v>
      </c>
      <c r="C5" s="4" t="s">
        <v>1097</v>
      </c>
      <c r="D5" s="4" t="s">
        <v>1106</v>
      </c>
      <c r="E5" s="10" t="s">
        <v>401</v>
      </c>
      <c r="F5" s="4" t="s">
        <v>76</v>
      </c>
      <c r="G5" s="4" t="s">
        <v>68</v>
      </c>
    </row>
    <row r="6" spans="1:8" customFormat="1" ht="128">
      <c r="B6" s="4" t="s">
        <v>402</v>
      </c>
      <c r="C6" s="4" t="s">
        <v>1098</v>
      </c>
      <c r="D6" s="4" t="s">
        <v>1107</v>
      </c>
      <c r="E6" s="3" t="s">
        <v>1091</v>
      </c>
      <c r="F6" s="4" t="s">
        <v>1089</v>
      </c>
      <c r="G6" s="4" t="s">
        <v>68</v>
      </c>
    </row>
    <row r="7" spans="1:8" customFormat="1" ht="128">
      <c r="B7" s="4" t="s">
        <v>403</v>
      </c>
      <c r="C7" s="4" t="s">
        <v>1099</v>
      </c>
      <c r="D7" s="4" t="s">
        <v>1108</v>
      </c>
      <c r="E7" s="3" t="s">
        <v>1092</v>
      </c>
      <c r="F7" s="4" t="s">
        <v>1090</v>
      </c>
      <c r="G7" s="4" t="s">
        <v>68</v>
      </c>
    </row>
    <row r="8" spans="1:8">
      <c r="B8" s="4" t="s">
        <v>404</v>
      </c>
      <c r="C8" s="4" t="s">
        <v>1100</v>
      </c>
      <c r="D8" s="4" t="s">
        <v>1109</v>
      </c>
      <c r="F8" s="4" t="s">
        <v>405</v>
      </c>
      <c r="G8" s="4" t="s">
        <v>406</v>
      </c>
    </row>
    <row r="9" spans="1:8">
      <c r="B9" s="4" t="s">
        <v>407</v>
      </c>
      <c r="C9" s="4" t="s">
        <v>1101</v>
      </c>
      <c r="D9" s="4" t="s">
        <v>1110</v>
      </c>
      <c r="F9" s="4" t="s">
        <v>408</v>
      </c>
      <c r="G9" s="4" t="s">
        <v>68</v>
      </c>
    </row>
    <row r="10" spans="1:8" ht="17">
      <c r="B10"/>
      <c r="C10"/>
      <c r="D10"/>
      <c r="E10"/>
      <c r="F10"/>
      <c r="G10"/>
    </row>
    <row r="11" spans="1:8" ht="17">
      <c r="B11"/>
      <c r="C11"/>
      <c r="D11"/>
      <c r="E11"/>
      <c r="F11"/>
      <c r="G11"/>
    </row>
    <row r="12" spans="1:8" ht="17">
      <c r="B12"/>
      <c r="C12"/>
      <c r="D12"/>
      <c r="E12"/>
      <c r="F12"/>
      <c r="G12"/>
    </row>
    <row r="13" spans="1:8" ht="17">
      <c r="B13"/>
      <c r="C13"/>
      <c r="D13"/>
      <c r="E13"/>
      <c r="F13"/>
      <c r="G13"/>
    </row>
    <row r="14" spans="1:8" ht="17">
      <c r="B14"/>
      <c r="C14"/>
      <c r="D14"/>
      <c r="E14"/>
      <c r="F14"/>
      <c r="G14"/>
    </row>
    <row r="15" spans="1:8" ht="17">
      <c r="B15"/>
      <c r="C15"/>
      <c r="D15"/>
      <c r="E15"/>
      <c r="F15"/>
      <c r="G15"/>
    </row>
    <row r="16" spans="1:8" ht="17">
      <c r="B16"/>
      <c r="C16"/>
      <c r="D16"/>
      <c r="E16"/>
      <c r="F16"/>
      <c r="G16"/>
    </row>
    <row r="17" spans="2:7" ht="17">
      <c r="B17"/>
      <c r="C17"/>
      <c r="D17"/>
      <c r="E17"/>
      <c r="F17"/>
      <c r="G17"/>
    </row>
    <row r="18" spans="2:7" ht="17">
      <c r="B18"/>
      <c r="C18"/>
      <c r="D18"/>
      <c r="E18"/>
      <c r="F18"/>
      <c r="G18"/>
    </row>
    <row r="19" spans="2:7" ht="17">
      <c r="B19"/>
      <c r="C19"/>
      <c r="D19"/>
      <c r="E19"/>
      <c r="F19"/>
      <c r="G19"/>
    </row>
    <row r="20" spans="2:7" ht="17">
      <c r="B20"/>
      <c r="C20"/>
      <c r="D20"/>
      <c r="E20"/>
      <c r="F20"/>
      <c r="G20"/>
    </row>
    <row r="21" spans="2:7" ht="17">
      <c r="B21"/>
      <c r="C21"/>
      <c r="D21"/>
      <c r="E21"/>
      <c r="F21"/>
      <c r="G21"/>
    </row>
    <row r="22" spans="2:7" ht="17">
      <c r="B22"/>
      <c r="C22"/>
      <c r="D22"/>
      <c r="E22"/>
      <c r="F22"/>
      <c r="G22"/>
    </row>
    <row r="23" spans="2:7" ht="17">
      <c r="B23"/>
      <c r="C23"/>
      <c r="D23"/>
      <c r="E23"/>
      <c r="F23"/>
      <c r="G23"/>
    </row>
    <row r="24" spans="2:7" ht="17">
      <c r="B24"/>
      <c r="C24"/>
      <c r="D24"/>
      <c r="E24"/>
      <c r="F24"/>
      <c r="G24"/>
    </row>
    <row r="25" spans="2:7" ht="17">
      <c r="B25"/>
      <c r="C25"/>
      <c r="D25"/>
      <c r="E25"/>
      <c r="F25"/>
      <c r="G25"/>
    </row>
    <row r="26" spans="2:7" ht="17">
      <c r="B26"/>
      <c r="C26"/>
      <c r="D26"/>
      <c r="E26"/>
      <c r="F26"/>
      <c r="G26"/>
    </row>
    <row r="27" spans="2:7" ht="17">
      <c r="B27"/>
      <c r="C27"/>
      <c r="D27"/>
      <c r="E27"/>
      <c r="F27"/>
      <c r="G27"/>
    </row>
    <row r="28" spans="2:7" ht="17">
      <c r="B28"/>
      <c r="C28"/>
      <c r="D28"/>
      <c r="E28"/>
      <c r="F28"/>
      <c r="G28"/>
    </row>
    <row r="29" spans="2:7" ht="17">
      <c r="B29"/>
      <c r="C29"/>
      <c r="D29"/>
      <c r="E29"/>
      <c r="F29"/>
      <c r="G29"/>
    </row>
    <row r="30" spans="2:7" ht="17">
      <c r="B30"/>
      <c r="C30"/>
      <c r="D30"/>
      <c r="E30"/>
      <c r="F30"/>
      <c r="G30"/>
    </row>
    <row r="31" spans="2:7" ht="17">
      <c r="B31"/>
      <c r="C31"/>
      <c r="D31"/>
      <c r="E31"/>
      <c r="F31"/>
      <c r="G31"/>
    </row>
    <row r="32" spans="2:7" ht="17">
      <c r="B32"/>
      <c r="C32"/>
      <c r="D32"/>
      <c r="E32"/>
      <c r="F32"/>
      <c r="G32"/>
    </row>
    <row r="33" spans="2:7" ht="17">
      <c r="B33"/>
      <c r="C33"/>
      <c r="D33"/>
      <c r="E33"/>
      <c r="F33"/>
      <c r="G33"/>
    </row>
    <row r="34" spans="2:7" ht="17">
      <c r="B34"/>
      <c r="C34"/>
      <c r="D34"/>
      <c r="E34"/>
      <c r="F34"/>
      <c r="G34"/>
    </row>
    <row r="35" spans="2:7" ht="17">
      <c r="B35"/>
      <c r="C35"/>
      <c r="D35"/>
      <c r="E35"/>
      <c r="F35"/>
      <c r="G35"/>
    </row>
    <row r="36" spans="2:7" ht="17">
      <c r="B36"/>
      <c r="C36"/>
      <c r="D36"/>
      <c r="E36"/>
      <c r="F36"/>
      <c r="G36"/>
    </row>
    <row r="37" spans="2:7" ht="17">
      <c r="B37"/>
      <c r="C37"/>
      <c r="D37"/>
      <c r="E37"/>
      <c r="F37"/>
      <c r="G37"/>
    </row>
    <row r="38" spans="2:7" ht="17">
      <c r="B38"/>
      <c r="C38"/>
      <c r="D38"/>
      <c r="E38"/>
      <c r="F38"/>
      <c r="G38"/>
    </row>
    <row r="39" spans="2:7" ht="17">
      <c r="B39"/>
      <c r="C39"/>
      <c r="D39"/>
      <c r="E39"/>
      <c r="F39"/>
      <c r="G39"/>
    </row>
    <row r="40" spans="2:7" ht="17">
      <c r="B40"/>
      <c r="C40"/>
      <c r="D40"/>
      <c r="E40"/>
      <c r="F40"/>
      <c r="G40"/>
    </row>
    <row r="41" spans="2:7" ht="17">
      <c r="B41"/>
      <c r="C41"/>
      <c r="D41"/>
      <c r="E41"/>
      <c r="F41"/>
      <c r="G41"/>
    </row>
    <row r="42" spans="2:7" ht="17">
      <c r="B42"/>
      <c r="C42"/>
      <c r="D42"/>
      <c r="E42"/>
      <c r="F42"/>
      <c r="G42"/>
    </row>
    <row r="43" spans="2:7" ht="17">
      <c r="B43"/>
      <c r="C43"/>
      <c r="D43"/>
      <c r="E43"/>
      <c r="F43"/>
      <c r="G43"/>
    </row>
    <row r="44" spans="2:7" ht="17">
      <c r="B44"/>
      <c r="C44"/>
      <c r="D44"/>
      <c r="E44"/>
      <c r="F44"/>
      <c r="G44"/>
    </row>
    <row r="45" spans="2:7" ht="17">
      <c r="B45"/>
      <c r="C45"/>
      <c r="D45"/>
      <c r="E45"/>
      <c r="F45"/>
      <c r="G45"/>
    </row>
    <row r="46" spans="2:7" ht="17">
      <c r="B46"/>
      <c r="C46"/>
      <c r="D46"/>
      <c r="E46"/>
      <c r="F46"/>
      <c r="G46"/>
    </row>
    <row r="47" spans="2:7" ht="17">
      <c r="B47"/>
      <c r="C47"/>
      <c r="D47"/>
      <c r="E47"/>
      <c r="F47"/>
      <c r="G47"/>
    </row>
    <row r="48" spans="2:7" ht="17">
      <c r="B48"/>
      <c r="C48"/>
      <c r="D48"/>
      <c r="E48"/>
      <c r="F48"/>
      <c r="G48"/>
    </row>
    <row r="49" spans="2:7" ht="17">
      <c r="B49"/>
      <c r="C49"/>
      <c r="D49"/>
      <c r="E49"/>
      <c r="F49"/>
      <c r="G49"/>
    </row>
    <row r="50" spans="2:7" ht="17">
      <c r="B50"/>
      <c r="C50"/>
      <c r="D50"/>
      <c r="E50"/>
      <c r="F50"/>
      <c r="G50"/>
    </row>
    <row r="51" spans="2:7" ht="17">
      <c r="B51"/>
      <c r="C51"/>
      <c r="D51"/>
      <c r="E51"/>
      <c r="F51"/>
      <c r="G51"/>
    </row>
    <row r="52" spans="2:7" ht="17">
      <c r="B52"/>
      <c r="C52"/>
      <c r="D52"/>
      <c r="E52"/>
      <c r="F52"/>
      <c r="G52"/>
    </row>
    <row r="53" spans="2:7" ht="17">
      <c r="B53"/>
      <c r="C53"/>
      <c r="D53"/>
      <c r="E53"/>
      <c r="F53"/>
      <c r="G53"/>
    </row>
    <row r="54" spans="2:7" ht="17">
      <c r="B54"/>
      <c r="C54"/>
      <c r="D54"/>
      <c r="E54"/>
      <c r="F54"/>
      <c r="G54"/>
    </row>
    <row r="55" spans="2:7" ht="17">
      <c r="B55"/>
      <c r="C55"/>
      <c r="D55"/>
      <c r="E55"/>
      <c r="F55"/>
      <c r="G55"/>
    </row>
    <row r="56" spans="2:7" ht="17">
      <c r="B56"/>
      <c r="C56"/>
      <c r="D56"/>
      <c r="E56"/>
      <c r="F56"/>
      <c r="G56"/>
    </row>
    <row r="57" spans="2:7" ht="17">
      <c r="B57"/>
      <c r="C57"/>
      <c r="D57"/>
      <c r="E57"/>
      <c r="F57"/>
      <c r="G57"/>
    </row>
    <row r="58" spans="2:7" ht="17">
      <c r="B58"/>
      <c r="C58"/>
      <c r="D58"/>
      <c r="E58"/>
      <c r="F58"/>
      <c r="G58"/>
    </row>
    <row r="59" spans="2:7" ht="17">
      <c r="B59"/>
      <c r="C59"/>
      <c r="D59"/>
      <c r="E59"/>
      <c r="F59"/>
      <c r="G59"/>
    </row>
    <row r="60" spans="2:7" ht="17">
      <c r="B60"/>
      <c r="C60"/>
      <c r="D60"/>
      <c r="E60"/>
      <c r="F60"/>
      <c r="G60"/>
    </row>
    <row r="61" spans="2:7" ht="17">
      <c r="B61"/>
      <c r="C61"/>
      <c r="D61"/>
      <c r="E61"/>
      <c r="F61"/>
      <c r="G61"/>
    </row>
    <row r="62" spans="2:7" ht="17">
      <c r="B62"/>
      <c r="C62"/>
      <c r="D62"/>
      <c r="E62"/>
      <c r="F62"/>
      <c r="G62"/>
    </row>
    <row r="63" spans="2:7" ht="17">
      <c r="B63"/>
      <c r="C63"/>
      <c r="D63"/>
      <c r="E63"/>
      <c r="F63"/>
      <c r="G63"/>
    </row>
    <row r="64" spans="2:7" ht="17">
      <c r="B64"/>
      <c r="C64"/>
      <c r="D64"/>
      <c r="E64"/>
      <c r="F64"/>
      <c r="G64"/>
    </row>
    <row r="65" spans="2:7" ht="17">
      <c r="B65"/>
      <c r="C65"/>
      <c r="D65"/>
      <c r="E65"/>
      <c r="F65"/>
      <c r="G65"/>
    </row>
    <row r="66" spans="2:7" ht="17">
      <c r="B66"/>
      <c r="C66"/>
      <c r="D66"/>
      <c r="E66"/>
      <c r="F66"/>
      <c r="G66"/>
    </row>
    <row r="67" spans="2:7" ht="17">
      <c r="B67"/>
      <c r="C67"/>
      <c r="D67"/>
      <c r="E67"/>
      <c r="F67"/>
      <c r="G67"/>
    </row>
    <row r="68" spans="2:7" ht="17">
      <c r="B68"/>
      <c r="C68"/>
      <c r="D68"/>
      <c r="E68"/>
      <c r="F68"/>
      <c r="G68"/>
    </row>
    <row r="69" spans="2:7" ht="17">
      <c r="B69"/>
      <c r="C69"/>
      <c r="D69"/>
      <c r="E69"/>
      <c r="F69"/>
      <c r="G69"/>
    </row>
    <row r="70" spans="2:7" ht="17">
      <c r="B70"/>
      <c r="C70"/>
      <c r="D70"/>
      <c r="E70"/>
      <c r="F70"/>
      <c r="G70"/>
    </row>
    <row r="71" spans="2:7" ht="17">
      <c r="B71"/>
      <c r="C71"/>
      <c r="D71"/>
      <c r="E71"/>
      <c r="F71"/>
      <c r="G71"/>
    </row>
    <row r="72" spans="2:7" ht="17">
      <c r="B72"/>
      <c r="C72"/>
      <c r="D72"/>
      <c r="E72"/>
      <c r="F72"/>
      <c r="G72"/>
    </row>
    <row r="73" spans="2:7" ht="17">
      <c r="B73"/>
      <c r="C73"/>
      <c r="D73"/>
      <c r="E73"/>
      <c r="F73"/>
      <c r="G73"/>
    </row>
    <row r="74" spans="2:7" ht="17">
      <c r="B74"/>
      <c r="C74"/>
      <c r="D74"/>
      <c r="E74"/>
      <c r="F74"/>
      <c r="G74"/>
    </row>
    <row r="75" spans="2:7" ht="17">
      <c r="B75"/>
      <c r="C75"/>
      <c r="D75"/>
      <c r="E75"/>
      <c r="F75"/>
      <c r="G75"/>
    </row>
    <row r="76" spans="2:7" ht="17">
      <c r="B76"/>
      <c r="C76"/>
      <c r="D76"/>
      <c r="E76"/>
      <c r="F76"/>
      <c r="G76"/>
    </row>
    <row r="77" spans="2:7" ht="17">
      <c r="B77"/>
      <c r="C77"/>
      <c r="D77"/>
      <c r="E77"/>
      <c r="F77"/>
      <c r="G77"/>
    </row>
    <row r="78" spans="2:7" ht="17">
      <c r="B78"/>
      <c r="C78"/>
      <c r="D78"/>
      <c r="E78"/>
      <c r="F78"/>
      <c r="G78"/>
    </row>
    <row r="79" spans="2:7" ht="17">
      <c r="B79"/>
      <c r="C79"/>
      <c r="D79"/>
      <c r="E79"/>
      <c r="F79"/>
      <c r="G79"/>
    </row>
    <row r="80" spans="2:7" ht="17">
      <c r="B80"/>
      <c r="C80"/>
      <c r="D80"/>
      <c r="E80"/>
      <c r="F80"/>
      <c r="G80"/>
    </row>
    <row r="81" spans="2:7" ht="17">
      <c r="B81"/>
      <c r="C81"/>
      <c r="D81"/>
      <c r="E81"/>
      <c r="F81"/>
      <c r="G81"/>
    </row>
    <row r="82" spans="2:7" ht="17">
      <c r="B82"/>
      <c r="C82"/>
      <c r="D82"/>
      <c r="E82"/>
      <c r="F82"/>
      <c r="G82"/>
    </row>
    <row r="83" spans="2:7" ht="17">
      <c r="B83"/>
      <c r="C83"/>
      <c r="D83"/>
      <c r="E83"/>
      <c r="F83"/>
      <c r="G83"/>
    </row>
    <row r="84" spans="2:7" ht="17">
      <c r="B84"/>
      <c r="C84"/>
      <c r="D84"/>
      <c r="E84"/>
      <c r="F84"/>
      <c r="G84"/>
    </row>
    <row r="85" spans="2:7" ht="17">
      <c r="B85"/>
      <c r="C85"/>
      <c r="D85"/>
      <c r="E85"/>
      <c r="F85"/>
      <c r="G85"/>
    </row>
    <row r="86" spans="2:7" ht="17">
      <c r="B86"/>
      <c r="C86"/>
      <c r="D86"/>
      <c r="E86"/>
      <c r="F86"/>
      <c r="G86"/>
    </row>
    <row r="87" spans="2:7" ht="17">
      <c r="B87"/>
      <c r="C87"/>
      <c r="D87"/>
      <c r="E87"/>
      <c r="F87"/>
      <c r="G87"/>
    </row>
    <row r="88" spans="2:7" ht="17">
      <c r="B88"/>
      <c r="C88"/>
      <c r="D88"/>
      <c r="E88"/>
      <c r="F88"/>
      <c r="G88"/>
    </row>
    <row r="89" spans="2:7" ht="17">
      <c r="B89"/>
      <c r="C89"/>
      <c r="D89"/>
      <c r="E89"/>
      <c r="F89"/>
      <c r="G89"/>
    </row>
    <row r="90" spans="2:7" ht="17">
      <c r="B90"/>
      <c r="C90"/>
      <c r="D90"/>
      <c r="E90"/>
      <c r="F90"/>
      <c r="G90"/>
    </row>
    <row r="91" spans="2:7" ht="17">
      <c r="B91"/>
      <c r="C91"/>
      <c r="D91"/>
      <c r="E91"/>
      <c r="F91"/>
      <c r="G91"/>
    </row>
    <row r="92" spans="2:7" ht="17">
      <c r="B92"/>
      <c r="C92"/>
      <c r="D92"/>
      <c r="E92"/>
      <c r="F92"/>
      <c r="G92"/>
    </row>
    <row r="93" spans="2:7" ht="17">
      <c r="B93"/>
      <c r="C93"/>
      <c r="D93"/>
      <c r="E93"/>
      <c r="F93"/>
      <c r="G93"/>
    </row>
    <row r="94" spans="2:7" ht="17">
      <c r="B94"/>
      <c r="C94"/>
      <c r="D94"/>
      <c r="E94"/>
      <c r="F94"/>
      <c r="G94"/>
    </row>
    <row r="95" spans="2:7" ht="17">
      <c r="B95"/>
      <c r="C95"/>
      <c r="D95"/>
      <c r="E95"/>
      <c r="F95"/>
      <c r="G95"/>
    </row>
    <row r="96" spans="2:7" ht="17">
      <c r="B96"/>
      <c r="C96"/>
      <c r="D96"/>
      <c r="E96"/>
      <c r="F96"/>
      <c r="G96"/>
    </row>
    <row r="97" spans="2:7" ht="17">
      <c r="B97"/>
      <c r="C97"/>
      <c r="D97"/>
      <c r="E97"/>
      <c r="F97"/>
      <c r="G97"/>
    </row>
    <row r="98" spans="2:7" ht="17">
      <c r="B98"/>
      <c r="C98"/>
      <c r="D98"/>
      <c r="E98"/>
      <c r="F98"/>
      <c r="G98"/>
    </row>
    <row r="99" spans="2:7" ht="17">
      <c r="B99"/>
      <c r="C99"/>
      <c r="D99"/>
      <c r="E99"/>
      <c r="F99"/>
      <c r="G99"/>
    </row>
    <row r="100" spans="2:7" ht="17">
      <c r="B100"/>
      <c r="C100"/>
      <c r="D100"/>
      <c r="E100"/>
      <c r="F100"/>
      <c r="G100"/>
    </row>
    <row r="101" spans="2:7" ht="17">
      <c r="B101"/>
      <c r="C101"/>
      <c r="D101"/>
      <c r="E101"/>
      <c r="F101"/>
      <c r="G101"/>
    </row>
  </sheetData>
  <autoFilter ref="A1:H5"/>
  <phoneticPr fontId="18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89"/>
  <sheetViews>
    <sheetView workbookViewId="0">
      <selection activeCell="B1" sqref="B1"/>
    </sheetView>
  </sheetViews>
  <sheetFormatPr baseColWidth="12" defaultColWidth="8.83203125" defaultRowHeight="16" x14ac:dyDescent="0"/>
  <cols>
    <col min="1" max="1" width="8.83203125" style="4"/>
    <col min="2" max="2" width="10" style="4" bestFit="1" customWidth="1"/>
    <col min="3" max="3" width="18.6640625" style="4" bestFit="1" customWidth="1"/>
    <col min="4" max="4" width="8.83203125" style="4"/>
    <col min="5" max="5" width="55.1640625" style="4" bestFit="1" customWidth="1"/>
    <col min="6" max="6" width="27.1640625" style="4" customWidth="1"/>
    <col min="7" max="7" width="11.6640625" style="4" bestFit="1" customWidth="1"/>
    <col min="8" max="8" width="8.83203125" style="4"/>
    <col min="9" max="9" width="8.83203125" style="5"/>
    <col min="10" max="16" width="8.83203125" style="4"/>
    <col min="17" max="17" width="17.6640625" style="4" bestFit="1" customWidth="1"/>
    <col min="18" max="18" width="10" style="4" bestFit="1" customWidth="1"/>
    <col min="19" max="45" width="8.83203125" style="4"/>
    <col min="46" max="46" width="13.83203125" style="4" bestFit="1" customWidth="1"/>
    <col min="47" max="47" width="10.83203125" style="4" bestFit="1" customWidth="1"/>
    <col min="48" max="48" width="10" style="5" bestFit="1" customWidth="1"/>
    <col min="49" max="49" width="10.83203125" style="5" bestFit="1" customWidth="1"/>
    <col min="50" max="50" width="17.6640625" style="5" bestFit="1" customWidth="1"/>
    <col min="51" max="51" width="13.1640625" style="5" bestFit="1" customWidth="1"/>
    <col min="52" max="52" width="10" style="5" bestFit="1" customWidth="1"/>
    <col min="53" max="53" width="13.1640625" style="5" bestFit="1" customWidth="1"/>
    <col min="54" max="54" width="10.5" style="5" bestFit="1" customWidth="1"/>
    <col min="55" max="55" width="13.1640625" style="5" bestFit="1" customWidth="1"/>
    <col min="56" max="56" width="10.5" style="5" bestFit="1" customWidth="1"/>
    <col min="57" max="16384" width="8.83203125" style="4"/>
  </cols>
  <sheetData>
    <row r="1" spans="1:61" s="3" customFormat="1" ht="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8" t="s">
        <v>14</v>
      </c>
      <c r="P1" s="8" t="s">
        <v>15</v>
      </c>
      <c r="Q1" s="1" t="s">
        <v>16</v>
      </c>
      <c r="R1" s="1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8" t="s">
        <v>22</v>
      </c>
      <c r="X1" s="8" t="s">
        <v>23</v>
      </c>
      <c r="Y1" s="8" t="s">
        <v>24</v>
      </c>
      <c r="Z1" s="8" t="s">
        <v>25</v>
      </c>
      <c r="AA1" s="8" t="s">
        <v>26</v>
      </c>
      <c r="AB1" s="8" t="s">
        <v>27</v>
      </c>
      <c r="AC1" s="8" t="s">
        <v>28</v>
      </c>
      <c r="AD1" s="8" t="s">
        <v>29</v>
      </c>
      <c r="AE1" s="8" t="s">
        <v>30</v>
      </c>
      <c r="AF1" s="8" t="s">
        <v>31</v>
      </c>
      <c r="AG1" s="1" t="s">
        <v>32</v>
      </c>
      <c r="AH1" s="1" t="s">
        <v>33</v>
      </c>
      <c r="AI1" s="8" t="s">
        <v>34</v>
      </c>
      <c r="AJ1" s="8" t="s">
        <v>35</v>
      </c>
      <c r="AK1" s="8" t="s">
        <v>36</v>
      </c>
      <c r="AL1" s="8" t="s">
        <v>37</v>
      </c>
      <c r="AM1" s="8" t="s">
        <v>38</v>
      </c>
      <c r="AN1" s="8" t="s">
        <v>39</v>
      </c>
      <c r="AO1" s="8" t="s">
        <v>40</v>
      </c>
      <c r="AP1" s="8" t="s">
        <v>41</v>
      </c>
      <c r="AQ1" s="8" t="s">
        <v>42</v>
      </c>
      <c r="AR1" s="8" t="s">
        <v>43</v>
      </c>
      <c r="AS1" s="1" t="s">
        <v>44</v>
      </c>
      <c r="AT1" s="1" t="s">
        <v>45</v>
      </c>
      <c r="AU1" s="1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</row>
    <row r="2" spans="1:61">
      <c r="B2" s="7" t="s">
        <v>1094</v>
      </c>
      <c r="C2" s="4" t="s">
        <v>77</v>
      </c>
      <c r="D2" s="4">
        <v>1</v>
      </c>
      <c r="E2" s="4" t="s">
        <v>1111</v>
      </c>
      <c r="F2" s="4" t="s">
        <v>1112</v>
      </c>
      <c r="G2" s="4" t="s">
        <v>367</v>
      </c>
      <c r="I2" s="5" t="s">
        <v>331</v>
      </c>
      <c r="J2" s="4" t="s">
        <v>127</v>
      </c>
      <c r="K2" s="4" t="s">
        <v>599</v>
      </c>
      <c r="L2" s="4" t="s">
        <v>177</v>
      </c>
      <c r="M2" s="4">
        <v>3</v>
      </c>
      <c r="N2" s="4" t="s">
        <v>227</v>
      </c>
      <c r="Q2" s="4" t="s">
        <v>373</v>
      </c>
      <c r="R2" s="4" t="s">
        <v>229</v>
      </c>
      <c r="AG2" s="4" t="s">
        <v>230</v>
      </c>
      <c r="AH2" s="4" t="s">
        <v>229</v>
      </c>
      <c r="AT2" s="4" t="s">
        <v>231</v>
      </c>
      <c r="AV2" s="5">
        <v>33</v>
      </c>
      <c r="AW2" s="5">
        <v>119</v>
      </c>
      <c r="AX2" s="5" t="s">
        <v>600</v>
      </c>
      <c r="AY2" s="5" t="s">
        <v>601</v>
      </c>
      <c r="AZ2" s="5" t="s">
        <v>415</v>
      </c>
      <c r="BA2" s="5" t="s">
        <v>602</v>
      </c>
      <c r="BB2" s="5" t="s">
        <v>603</v>
      </c>
      <c r="BC2" s="5" t="s">
        <v>604</v>
      </c>
    </row>
    <row r="3" spans="1:61">
      <c r="B3" s="7" t="s">
        <v>1094</v>
      </c>
      <c r="C3" s="4" t="s">
        <v>77</v>
      </c>
      <c r="D3" s="4">
        <v>2</v>
      </c>
      <c r="E3" s="4" t="s">
        <v>1113</v>
      </c>
      <c r="F3" s="4" t="s">
        <v>1114</v>
      </c>
      <c r="G3" s="4" t="s">
        <v>368</v>
      </c>
      <c r="I3" s="5" t="s">
        <v>332</v>
      </c>
      <c r="J3" s="4" t="s">
        <v>127</v>
      </c>
      <c r="L3" s="4" t="s">
        <v>177</v>
      </c>
      <c r="M3" s="4">
        <v>3</v>
      </c>
      <c r="N3" s="4" t="s">
        <v>227</v>
      </c>
      <c r="Q3" s="4" t="s">
        <v>373</v>
      </c>
      <c r="R3" s="4" t="s">
        <v>229</v>
      </c>
      <c r="AG3" s="4" t="s">
        <v>230</v>
      </c>
      <c r="AH3" s="4" t="s">
        <v>229</v>
      </c>
      <c r="AT3" s="4" t="s">
        <v>232</v>
      </c>
      <c r="AV3" s="5">
        <v>33</v>
      </c>
      <c r="AW3" s="5">
        <v>119</v>
      </c>
      <c r="AX3" s="5" t="s">
        <v>600</v>
      </c>
      <c r="AY3" s="5" t="s">
        <v>601</v>
      </c>
      <c r="AZ3" s="5" t="s">
        <v>415</v>
      </c>
      <c r="BA3" s="5" t="s">
        <v>602</v>
      </c>
      <c r="BB3" s="5" t="s">
        <v>603</v>
      </c>
      <c r="BC3" s="5" t="s">
        <v>604</v>
      </c>
    </row>
    <row r="4" spans="1:61">
      <c r="B4" s="7" t="s">
        <v>1094</v>
      </c>
      <c r="C4" s="4" t="s">
        <v>78</v>
      </c>
      <c r="D4" s="4">
        <v>3</v>
      </c>
      <c r="E4" s="4" t="s">
        <v>1115</v>
      </c>
      <c r="F4" s="4" t="s">
        <v>1116</v>
      </c>
      <c r="G4" s="4" t="s">
        <v>367</v>
      </c>
      <c r="I4" s="5" t="s">
        <v>333</v>
      </c>
      <c r="J4" s="4" t="s">
        <v>128</v>
      </c>
      <c r="K4" s="4" t="s">
        <v>716</v>
      </c>
      <c r="L4" s="4" t="s">
        <v>178</v>
      </c>
      <c r="M4" s="4">
        <v>3</v>
      </c>
      <c r="N4" s="4" t="s">
        <v>227</v>
      </c>
      <c r="Q4" s="4" t="s">
        <v>373</v>
      </c>
      <c r="R4" s="4" t="s">
        <v>229</v>
      </c>
      <c r="AG4" s="4" t="s">
        <v>230</v>
      </c>
      <c r="AH4" s="4" t="s">
        <v>229</v>
      </c>
      <c r="AT4" s="4" t="s">
        <v>233</v>
      </c>
      <c r="AV4" s="5">
        <v>33</v>
      </c>
      <c r="AW4" s="5">
        <v>119</v>
      </c>
      <c r="AX4" s="5" t="s">
        <v>717</v>
      </c>
      <c r="AY4" s="5" t="s">
        <v>718</v>
      </c>
      <c r="AZ4" s="5" t="s">
        <v>415</v>
      </c>
      <c r="BA4" s="5" t="s">
        <v>719</v>
      </c>
      <c r="BB4" s="5" t="s">
        <v>720</v>
      </c>
      <c r="BC4" s="5" t="s">
        <v>721</v>
      </c>
    </row>
    <row r="5" spans="1:61">
      <c r="B5" s="7" t="s">
        <v>1094</v>
      </c>
      <c r="C5" s="4" t="s">
        <v>78</v>
      </c>
      <c r="D5" s="4">
        <v>4</v>
      </c>
      <c r="E5" s="4" t="s">
        <v>1117</v>
      </c>
      <c r="F5" s="4" t="s">
        <v>1118</v>
      </c>
      <c r="G5" s="4" t="s">
        <v>368</v>
      </c>
      <c r="I5" s="5" t="s">
        <v>332</v>
      </c>
      <c r="J5" s="4" t="s">
        <v>128</v>
      </c>
      <c r="L5" s="4" t="s">
        <v>178</v>
      </c>
      <c r="M5" s="4">
        <v>3</v>
      </c>
      <c r="N5" s="4" t="s">
        <v>227</v>
      </c>
      <c r="Q5" s="4" t="s">
        <v>373</v>
      </c>
      <c r="R5" s="4" t="s">
        <v>229</v>
      </c>
      <c r="AG5" s="4" t="s">
        <v>230</v>
      </c>
      <c r="AH5" s="4" t="s">
        <v>229</v>
      </c>
      <c r="AT5" s="4" t="s">
        <v>234</v>
      </c>
      <c r="AV5" s="5">
        <v>33</v>
      </c>
      <c r="AW5" s="5">
        <v>119</v>
      </c>
      <c r="AX5" s="5" t="s">
        <v>717</v>
      </c>
      <c r="AY5" s="5" t="s">
        <v>718</v>
      </c>
      <c r="AZ5" s="5" t="s">
        <v>415</v>
      </c>
      <c r="BA5" s="5" t="s">
        <v>719</v>
      </c>
      <c r="BB5" s="5" t="s">
        <v>720</v>
      </c>
      <c r="BC5" s="5" t="s">
        <v>721</v>
      </c>
    </row>
    <row r="6" spans="1:61">
      <c r="B6" s="7" t="s">
        <v>1094</v>
      </c>
      <c r="C6" s="4" t="s">
        <v>79</v>
      </c>
      <c r="D6" s="4">
        <v>5</v>
      </c>
      <c r="E6" s="4" t="s">
        <v>1119</v>
      </c>
      <c r="F6" s="4" t="s">
        <v>1120</v>
      </c>
      <c r="G6" s="4" t="s">
        <v>367</v>
      </c>
      <c r="I6" s="5" t="s">
        <v>334</v>
      </c>
      <c r="J6" s="4" t="s">
        <v>129</v>
      </c>
      <c r="K6" s="4" t="s">
        <v>632</v>
      </c>
      <c r="L6" s="4" t="s">
        <v>179</v>
      </c>
      <c r="M6" s="4">
        <v>3</v>
      </c>
      <c r="N6" s="4" t="s">
        <v>227</v>
      </c>
      <c r="Q6" s="4" t="s">
        <v>373</v>
      </c>
      <c r="R6" s="4" t="s">
        <v>229</v>
      </c>
      <c r="AG6" s="4" t="s">
        <v>230</v>
      </c>
      <c r="AH6" s="4" t="s">
        <v>229</v>
      </c>
      <c r="AT6" s="4" t="s">
        <v>235</v>
      </c>
      <c r="AV6" s="5">
        <v>33</v>
      </c>
      <c r="AW6" s="5">
        <v>119</v>
      </c>
      <c r="AX6" s="5" t="s">
        <v>571</v>
      </c>
      <c r="AY6" s="5" t="s">
        <v>572</v>
      </c>
      <c r="AZ6" s="5" t="s">
        <v>563</v>
      </c>
      <c r="BA6" s="5" t="s">
        <v>633</v>
      </c>
      <c r="BB6" s="5" t="s">
        <v>603</v>
      </c>
      <c r="BC6" s="5" t="s">
        <v>634</v>
      </c>
    </row>
    <row r="7" spans="1:61">
      <c r="B7" s="7" t="s">
        <v>1094</v>
      </c>
      <c r="C7" s="4" t="s">
        <v>79</v>
      </c>
      <c r="D7" s="4">
        <v>6</v>
      </c>
      <c r="E7" s="4" t="s">
        <v>1121</v>
      </c>
      <c r="F7" s="4" t="s">
        <v>1122</v>
      </c>
      <c r="G7" s="4" t="s">
        <v>368</v>
      </c>
      <c r="I7" s="5" t="s">
        <v>332</v>
      </c>
      <c r="J7" s="4" t="s">
        <v>129</v>
      </c>
      <c r="L7" s="4" t="s">
        <v>179</v>
      </c>
      <c r="M7" s="4">
        <v>3</v>
      </c>
      <c r="N7" s="4" t="s">
        <v>227</v>
      </c>
      <c r="Q7" s="4" t="s">
        <v>373</v>
      </c>
      <c r="R7" s="4" t="s">
        <v>229</v>
      </c>
      <c r="AG7" s="4" t="s">
        <v>230</v>
      </c>
      <c r="AH7" s="4" t="s">
        <v>229</v>
      </c>
      <c r="AT7" s="4" t="s">
        <v>236</v>
      </c>
      <c r="AV7" s="5">
        <v>33</v>
      </c>
      <c r="AW7" s="5">
        <v>119</v>
      </c>
      <c r="AX7" s="5" t="s">
        <v>571</v>
      </c>
      <c r="AY7" s="5" t="s">
        <v>572</v>
      </c>
      <c r="AZ7" s="5" t="s">
        <v>563</v>
      </c>
      <c r="BA7" s="5" t="s">
        <v>633</v>
      </c>
      <c r="BB7" s="5" t="s">
        <v>603</v>
      </c>
      <c r="BC7" s="5" t="s">
        <v>634</v>
      </c>
    </row>
    <row r="8" spans="1:61">
      <c r="B8" s="7" t="s">
        <v>1094</v>
      </c>
      <c r="C8" s="4" t="s">
        <v>80</v>
      </c>
      <c r="D8" s="4">
        <v>7</v>
      </c>
      <c r="E8" s="4" t="s">
        <v>1123</v>
      </c>
      <c r="F8" s="4" t="s">
        <v>1124</v>
      </c>
      <c r="G8" s="4" t="s">
        <v>367</v>
      </c>
      <c r="I8" s="5" t="s">
        <v>335</v>
      </c>
      <c r="J8" s="4" t="s">
        <v>130</v>
      </c>
      <c r="K8" s="4" t="s">
        <v>635</v>
      </c>
      <c r="L8" s="4" t="s">
        <v>180</v>
      </c>
      <c r="M8" s="4">
        <v>3</v>
      </c>
      <c r="N8" s="4" t="s">
        <v>227</v>
      </c>
      <c r="Q8" s="4" t="s">
        <v>374</v>
      </c>
      <c r="R8" s="4" t="s">
        <v>229</v>
      </c>
      <c r="AG8" s="4" t="s">
        <v>230</v>
      </c>
      <c r="AH8" s="4" t="s">
        <v>229</v>
      </c>
      <c r="AT8" s="4" t="s">
        <v>237</v>
      </c>
      <c r="AV8" s="5">
        <v>33</v>
      </c>
      <c r="AW8" s="5">
        <v>119</v>
      </c>
      <c r="AX8" s="5" t="s">
        <v>636</v>
      </c>
      <c r="AY8" s="5" t="s">
        <v>637</v>
      </c>
      <c r="AZ8" s="5" t="s">
        <v>515</v>
      </c>
      <c r="BA8" s="5" t="s">
        <v>614</v>
      </c>
      <c r="BB8" s="5" t="s">
        <v>638</v>
      </c>
      <c r="BC8" s="5" t="s">
        <v>639</v>
      </c>
    </row>
    <row r="9" spans="1:61">
      <c r="B9" s="7" t="s">
        <v>1094</v>
      </c>
      <c r="C9" s="4" t="s">
        <v>80</v>
      </c>
      <c r="D9" s="4">
        <v>8</v>
      </c>
      <c r="E9" s="4" t="s">
        <v>1125</v>
      </c>
      <c r="F9" s="4" t="s">
        <v>1126</v>
      </c>
      <c r="G9" s="4" t="s">
        <v>372</v>
      </c>
      <c r="I9" s="5" t="s">
        <v>336</v>
      </c>
      <c r="J9" s="4" t="s">
        <v>369</v>
      </c>
      <c r="L9" s="4" t="s">
        <v>180</v>
      </c>
      <c r="M9" s="4">
        <v>3</v>
      </c>
      <c r="N9" s="4" t="s">
        <v>227</v>
      </c>
      <c r="Q9" s="4" t="s">
        <v>374</v>
      </c>
      <c r="R9" s="4" t="s">
        <v>229</v>
      </c>
      <c r="AG9" s="4" t="s">
        <v>230</v>
      </c>
      <c r="AH9" s="4" t="s">
        <v>229</v>
      </c>
      <c r="AT9" s="4" t="s">
        <v>238</v>
      </c>
      <c r="AV9" s="5">
        <v>33</v>
      </c>
      <c r="AW9" s="5">
        <v>119</v>
      </c>
      <c r="AX9" s="5" t="s">
        <v>636</v>
      </c>
      <c r="AY9" s="5" t="s">
        <v>637</v>
      </c>
      <c r="AZ9" s="5" t="s">
        <v>515</v>
      </c>
      <c r="BA9" s="5" t="s">
        <v>614</v>
      </c>
      <c r="BB9" s="5" t="s">
        <v>638</v>
      </c>
      <c r="BC9" s="5" t="s">
        <v>639</v>
      </c>
    </row>
    <row r="10" spans="1:61">
      <c r="B10" s="7" t="s">
        <v>1094</v>
      </c>
      <c r="C10" s="4" t="s">
        <v>81</v>
      </c>
      <c r="D10" s="4">
        <v>9</v>
      </c>
      <c r="E10" s="4" t="s">
        <v>1127</v>
      </c>
      <c r="F10" s="4" t="s">
        <v>1128</v>
      </c>
      <c r="G10" s="4" t="s">
        <v>367</v>
      </c>
      <c r="I10" s="5" t="s">
        <v>337</v>
      </c>
      <c r="J10" s="4" t="s">
        <v>131</v>
      </c>
      <c r="K10" s="4" t="s">
        <v>729</v>
      </c>
      <c r="L10" s="4" t="s">
        <v>181</v>
      </c>
      <c r="M10" s="4">
        <v>3</v>
      </c>
      <c r="N10" s="4" t="s">
        <v>227</v>
      </c>
      <c r="Q10" s="4" t="s">
        <v>374</v>
      </c>
      <c r="R10" s="4" t="s">
        <v>229</v>
      </c>
      <c r="AG10" s="4" t="s">
        <v>230</v>
      </c>
      <c r="AH10" s="4" t="s">
        <v>229</v>
      </c>
      <c r="AT10" s="4" t="s">
        <v>239</v>
      </c>
      <c r="AV10" s="5">
        <v>33</v>
      </c>
      <c r="AW10" s="5">
        <v>119</v>
      </c>
      <c r="AX10" s="5" t="s">
        <v>730</v>
      </c>
      <c r="AY10" s="5" t="s">
        <v>731</v>
      </c>
      <c r="AZ10" s="5" t="s">
        <v>628</v>
      </c>
      <c r="BA10" s="5" t="s">
        <v>732</v>
      </c>
      <c r="BB10" s="5" t="s">
        <v>733</v>
      </c>
      <c r="BC10" s="5" t="s">
        <v>734</v>
      </c>
    </row>
    <row r="11" spans="1:61">
      <c r="B11" s="7" t="s">
        <v>1094</v>
      </c>
      <c r="C11" s="4" t="s">
        <v>81</v>
      </c>
      <c r="D11" s="4">
        <v>10</v>
      </c>
      <c r="E11" s="4" t="s">
        <v>1129</v>
      </c>
      <c r="F11" s="4" t="s">
        <v>1130</v>
      </c>
      <c r="G11" s="4" t="s">
        <v>372</v>
      </c>
      <c r="I11" s="5" t="s">
        <v>338</v>
      </c>
      <c r="J11" s="4" t="s">
        <v>370</v>
      </c>
      <c r="L11" s="4" t="s">
        <v>181</v>
      </c>
      <c r="M11" s="4">
        <v>3</v>
      </c>
      <c r="N11" s="4" t="s">
        <v>227</v>
      </c>
      <c r="Q11" s="4" t="s">
        <v>374</v>
      </c>
      <c r="R11" s="4" t="s">
        <v>229</v>
      </c>
      <c r="AG11" s="4" t="s">
        <v>230</v>
      </c>
      <c r="AH11" s="4" t="s">
        <v>229</v>
      </c>
      <c r="AT11" s="4" t="s">
        <v>240</v>
      </c>
      <c r="AV11" s="5">
        <v>33</v>
      </c>
      <c r="AW11" s="5">
        <v>119</v>
      </c>
      <c r="AX11" s="5" t="s">
        <v>730</v>
      </c>
      <c r="AY11" s="5" t="s">
        <v>731</v>
      </c>
      <c r="AZ11" s="5" t="s">
        <v>628</v>
      </c>
      <c r="BA11" s="5" t="s">
        <v>732</v>
      </c>
      <c r="BB11" s="5" t="s">
        <v>733</v>
      </c>
      <c r="BC11" s="5" t="s">
        <v>734</v>
      </c>
    </row>
    <row r="12" spans="1:61">
      <c r="B12" s="7" t="s">
        <v>1094</v>
      </c>
      <c r="C12" s="4" t="s">
        <v>82</v>
      </c>
      <c r="D12" s="4">
        <v>11</v>
      </c>
      <c r="E12" s="4" t="s">
        <v>1131</v>
      </c>
      <c r="F12" s="4" t="s">
        <v>1132</v>
      </c>
      <c r="G12" s="4" t="s">
        <v>367</v>
      </c>
      <c r="I12" s="5" t="s">
        <v>339</v>
      </c>
      <c r="J12" s="4" t="s">
        <v>132</v>
      </c>
      <c r="K12" s="4" t="s">
        <v>852</v>
      </c>
      <c r="L12" s="4" t="s">
        <v>182</v>
      </c>
      <c r="M12" s="4">
        <v>3</v>
      </c>
      <c r="N12" s="4" t="s">
        <v>227</v>
      </c>
      <c r="Q12" s="4" t="s">
        <v>373</v>
      </c>
      <c r="R12" s="4" t="s">
        <v>229</v>
      </c>
      <c r="AG12" s="4" t="s">
        <v>230</v>
      </c>
      <c r="AH12" s="4" t="s">
        <v>229</v>
      </c>
      <c r="AT12" s="4" t="s">
        <v>241</v>
      </c>
      <c r="AV12" s="5">
        <v>33</v>
      </c>
      <c r="AW12" s="5">
        <v>119</v>
      </c>
      <c r="AX12" s="5" t="s">
        <v>612</v>
      </c>
      <c r="AY12" s="5" t="s">
        <v>613</v>
      </c>
      <c r="AZ12" s="5" t="s">
        <v>515</v>
      </c>
      <c r="BA12" s="5" t="s">
        <v>614</v>
      </c>
      <c r="BB12" s="5" t="s">
        <v>853</v>
      </c>
      <c r="BC12" s="5" t="s">
        <v>854</v>
      </c>
    </row>
    <row r="13" spans="1:61">
      <c r="B13" s="7" t="s">
        <v>1094</v>
      </c>
      <c r="C13" s="4" t="s">
        <v>82</v>
      </c>
      <c r="D13" s="4">
        <v>12</v>
      </c>
      <c r="E13" s="4" t="s">
        <v>1133</v>
      </c>
      <c r="F13" s="4" t="s">
        <v>1134</v>
      </c>
      <c r="G13" s="4" t="s">
        <v>368</v>
      </c>
      <c r="I13" s="5" t="s">
        <v>332</v>
      </c>
      <c r="J13" s="4" t="s">
        <v>132</v>
      </c>
      <c r="L13" s="4" t="s">
        <v>182</v>
      </c>
      <c r="M13" s="4">
        <v>3</v>
      </c>
      <c r="N13" s="4" t="s">
        <v>227</v>
      </c>
      <c r="Q13" s="4" t="s">
        <v>373</v>
      </c>
      <c r="R13" s="4" t="s">
        <v>229</v>
      </c>
      <c r="AG13" s="4" t="s">
        <v>230</v>
      </c>
      <c r="AH13" s="4" t="s">
        <v>229</v>
      </c>
      <c r="AT13" s="4" t="s">
        <v>242</v>
      </c>
      <c r="AV13" s="5">
        <v>33</v>
      </c>
      <c r="AW13" s="5">
        <v>119</v>
      </c>
      <c r="AX13" s="5" t="s">
        <v>612</v>
      </c>
      <c r="AY13" s="5" t="s">
        <v>613</v>
      </c>
      <c r="AZ13" s="5" t="s">
        <v>515</v>
      </c>
      <c r="BA13" s="5" t="s">
        <v>614</v>
      </c>
      <c r="BB13" s="5" t="s">
        <v>853</v>
      </c>
      <c r="BC13" s="5" t="s">
        <v>854</v>
      </c>
    </row>
    <row r="14" spans="1:61">
      <c r="B14" s="7" t="s">
        <v>1094</v>
      </c>
      <c r="C14" s="4" t="s">
        <v>83</v>
      </c>
      <c r="D14" s="4">
        <v>13</v>
      </c>
      <c r="E14" s="4" t="s">
        <v>1135</v>
      </c>
      <c r="F14" s="4" t="s">
        <v>1136</v>
      </c>
      <c r="G14" s="4" t="s">
        <v>367</v>
      </c>
      <c r="I14" s="5" t="s">
        <v>340</v>
      </c>
      <c r="J14" s="4" t="s">
        <v>133</v>
      </c>
      <c r="K14" s="4" t="s">
        <v>779</v>
      </c>
      <c r="L14" s="4" t="s">
        <v>183</v>
      </c>
      <c r="M14" s="4">
        <v>3</v>
      </c>
      <c r="N14" s="4" t="s">
        <v>227</v>
      </c>
      <c r="Q14" s="4" t="s">
        <v>373</v>
      </c>
      <c r="R14" s="4" t="s">
        <v>229</v>
      </c>
      <c r="AG14" s="4" t="s">
        <v>230</v>
      </c>
      <c r="AH14" s="4" t="s">
        <v>229</v>
      </c>
      <c r="AT14" s="4" t="s">
        <v>243</v>
      </c>
      <c r="AV14" s="5" t="s">
        <v>641</v>
      </c>
      <c r="AW14" s="5" t="s">
        <v>780</v>
      </c>
      <c r="AX14" s="5" t="s">
        <v>781</v>
      </c>
      <c r="AY14" s="5" t="s">
        <v>782</v>
      </c>
      <c r="AZ14" s="5" t="s">
        <v>783</v>
      </c>
      <c r="BA14" s="5" t="s">
        <v>784</v>
      </c>
      <c r="BB14" s="5" t="s">
        <v>785</v>
      </c>
      <c r="BC14" s="5" t="s">
        <v>786</v>
      </c>
    </row>
    <row r="15" spans="1:61">
      <c r="B15" s="7" t="s">
        <v>1094</v>
      </c>
      <c r="C15" s="4" t="s">
        <v>83</v>
      </c>
      <c r="D15" s="4">
        <v>14</v>
      </c>
      <c r="E15" s="4" t="s">
        <v>1137</v>
      </c>
      <c r="F15" s="4" t="s">
        <v>1138</v>
      </c>
      <c r="G15" s="4" t="s">
        <v>368</v>
      </c>
      <c r="I15" s="5" t="s">
        <v>332</v>
      </c>
      <c r="J15" s="4" t="s">
        <v>133</v>
      </c>
      <c r="L15" s="4" t="s">
        <v>183</v>
      </c>
      <c r="M15" s="4">
        <v>3</v>
      </c>
      <c r="N15" s="4" t="s">
        <v>227</v>
      </c>
      <c r="Q15" s="4" t="s">
        <v>373</v>
      </c>
      <c r="R15" s="4" t="s">
        <v>229</v>
      </c>
      <c r="AG15" s="4" t="s">
        <v>230</v>
      </c>
      <c r="AH15" s="4" t="s">
        <v>229</v>
      </c>
      <c r="AT15" s="4" t="s">
        <v>244</v>
      </c>
      <c r="AV15" s="5" t="s">
        <v>641</v>
      </c>
      <c r="AW15" s="5" t="s">
        <v>780</v>
      </c>
      <c r="AX15" s="5" t="s">
        <v>781</v>
      </c>
      <c r="AY15" s="5" t="s">
        <v>782</v>
      </c>
      <c r="AZ15" s="5" t="s">
        <v>783</v>
      </c>
      <c r="BA15" s="5" t="s">
        <v>784</v>
      </c>
      <c r="BB15" s="5" t="s">
        <v>785</v>
      </c>
      <c r="BC15" s="5" t="s">
        <v>786</v>
      </c>
    </row>
    <row r="16" spans="1:61">
      <c r="B16" s="7" t="s">
        <v>1094</v>
      </c>
      <c r="C16" s="4" t="s">
        <v>84</v>
      </c>
      <c r="D16" s="4">
        <v>15</v>
      </c>
      <c r="E16" s="4" t="s">
        <v>1139</v>
      </c>
      <c r="F16" s="4" t="s">
        <v>1140</v>
      </c>
      <c r="G16" s="4" t="s">
        <v>367</v>
      </c>
      <c r="I16" s="5" t="s">
        <v>341</v>
      </c>
      <c r="J16" s="4" t="s">
        <v>134</v>
      </c>
      <c r="K16" s="4" t="s">
        <v>625</v>
      </c>
      <c r="L16" s="4" t="s">
        <v>184</v>
      </c>
      <c r="M16" s="4">
        <v>3</v>
      </c>
      <c r="N16" s="4" t="s">
        <v>227</v>
      </c>
      <c r="Q16" s="4" t="s">
        <v>375</v>
      </c>
      <c r="R16" s="4" t="s">
        <v>229</v>
      </c>
      <c r="AG16" s="4" t="s">
        <v>230</v>
      </c>
      <c r="AH16" s="4" t="s">
        <v>229</v>
      </c>
      <c r="AT16" s="4" t="s">
        <v>245</v>
      </c>
      <c r="AV16" s="5">
        <v>33</v>
      </c>
      <c r="AW16" s="5">
        <v>119</v>
      </c>
      <c r="AX16" s="5" t="s">
        <v>626</v>
      </c>
      <c r="AY16" s="5" t="s">
        <v>627</v>
      </c>
      <c r="AZ16" s="5" t="s">
        <v>628</v>
      </c>
      <c r="BA16" s="5" t="s">
        <v>629</v>
      </c>
      <c r="BB16" s="5" t="s">
        <v>630</v>
      </c>
      <c r="BC16" s="5" t="s">
        <v>631</v>
      </c>
    </row>
    <row r="17" spans="2:55">
      <c r="B17" s="7" t="s">
        <v>1094</v>
      </c>
      <c r="C17" s="4" t="s">
        <v>84</v>
      </c>
      <c r="D17" s="4">
        <v>16</v>
      </c>
      <c r="E17" s="4" t="s">
        <v>1141</v>
      </c>
      <c r="F17" s="4" t="s">
        <v>1142</v>
      </c>
      <c r="G17" s="4" t="s">
        <v>368</v>
      </c>
      <c r="I17" s="5" t="s">
        <v>342</v>
      </c>
      <c r="J17" s="4" t="s">
        <v>134</v>
      </c>
      <c r="L17" s="4" t="s">
        <v>184</v>
      </c>
      <c r="M17" s="4">
        <v>3</v>
      </c>
      <c r="N17" s="4" t="s">
        <v>227</v>
      </c>
      <c r="Q17" s="4" t="s">
        <v>375</v>
      </c>
      <c r="R17" s="4" t="s">
        <v>229</v>
      </c>
      <c r="AG17" s="4" t="s">
        <v>230</v>
      </c>
      <c r="AH17" s="4" t="s">
        <v>229</v>
      </c>
      <c r="AT17" s="4" t="s">
        <v>246</v>
      </c>
      <c r="AV17" s="5">
        <v>33</v>
      </c>
      <c r="AW17" s="5">
        <v>119</v>
      </c>
      <c r="AX17" s="5" t="s">
        <v>626</v>
      </c>
      <c r="AY17" s="5" t="s">
        <v>627</v>
      </c>
      <c r="AZ17" s="5" t="s">
        <v>628</v>
      </c>
      <c r="BA17" s="5" t="s">
        <v>629</v>
      </c>
      <c r="BB17" s="5" t="s">
        <v>630</v>
      </c>
      <c r="BC17" s="5" t="s">
        <v>631</v>
      </c>
    </row>
    <row r="18" spans="2:55">
      <c r="B18" s="7" t="s">
        <v>1094</v>
      </c>
      <c r="C18" s="4" t="s">
        <v>85</v>
      </c>
      <c r="D18" s="4">
        <v>17</v>
      </c>
      <c r="E18" s="4" t="s">
        <v>1143</v>
      </c>
      <c r="F18" s="4" t="s">
        <v>1144</v>
      </c>
      <c r="G18" s="4" t="s">
        <v>367</v>
      </c>
      <c r="I18" s="5" t="s">
        <v>341</v>
      </c>
      <c r="J18" s="4" t="s">
        <v>135</v>
      </c>
      <c r="K18" s="4" t="s">
        <v>770</v>
      </c>
      <c r="L18" s="4" t="s">
        <v>185</v>
      </c>
      <c r="M18" s="4">
        <v>3</v>
      </c>
      <c r="N18" s="4" t="s">
        <v>227</v>
      </c>
      <c r="Q18" s="4" t="s">
        <v>374</v>
      </c>
      <c r="R18" s="4" t="s">
        <v>229</v>
      </c>
      <c r="AG18" s="4" t="s">
        <v>230</v>
      </c>
      <c r="AH18" s="4" t="s">
        <v>229</v>
      </c>
      <c r="AT18" s="4" t="s">
        <v>247</v>
      </c>
      <c r="AV18" s="5">
        <v>33</v>
      </c>
      <c r="AW18" s="5">
        <v>119</v>
      </c>
      <c r="AX18" s="5" t="s">
        <v>771</v>
      </c>
      <c r="AY18" s="5" t="s">
        <v>772</v>
      </c>
      <c r="AZ18" s="5">
        <v>1</v>
      </c>
      <c r="BA18" s="5">
        <v>5</v>
      </c>
      <c r="BB18" s="5" t="s">
        <v>773</v>
      </c>
      <c r="BC18" s="5" t="s">
        <v>774</v>
      </c>
    </row>
    <row r="19" spans="2:55">
      <c r="B19" s="7" t="s">
        <v>1094</v>
      </c>
      <c r="C19" s="4" t="s">
        <v>85</v>
      </c>
      <c r="D19" s="4">
        <v>18</v>
      </c>
      <c r="E19" s="4" t="s">
        <v>1145</v>
      </c>
      <c r="F19" s="4" t="s">
        <v>1146</v>
      </c>
      <c r="G19" s="4" t="s">
        <v>372</v>
      </c>
      <c r="I19" s="5" t="s">
        <v>343</v>
      </c>
      <c r="J19" s="4" t="s">
        <v>371</v>
      </c>
      <c r="L19" s="4" t="s">
        <v>185</v>
      </c>
      <c r="M19" s="4">
        <v>3</v>
      </c>
      <c r="N19" s="4" t="s">
        <v>227</v>
      </c>
      <c r="Q19" s="4" t="s">
        <v>374</v>
      </c>
      <c r="R19" s="4" t="s">
        <v>229</v>
      </c>
      <c r="AG19" s="4" t="s">
        <v>230</v>
      </c>
      <c r="AH19" s="4" t="s">
        <v>229</v>
      </c>
      <c r="AT19" s="4" t="s">
        <v>248</v>
      </c>
      <c r="AV19" s="5">
        <v>33</v>
      </c>
      <c r="AW19" s="5">
        <v>119</v>
      </c>
      <c r="AX19" s="5" t="s">
        <v>771</v>
      </c>
      <c r="AY19" s="5" t="s">
        <v>772</v>
      </c>
      <c r="AZ19" s="5">
        <v>1</v>
      </c>
      <c r="BA19" s="5">
        <v>5</v>
      </c>
      <c r="BB19" s="5" t="s">
        <v>773</v>
      </c>
      <c r="BC19" s="5" t="s">
        <v>774</v>
      </c>
    </row>
    <row r="20" spans="2:55">
      <c r="B20" s="7" t="s">
        <v>1094</v>
      </c>
      <c r="C20" s="4" t="s">
        <v>86</v>
      </c>
      <c r="D20" s="4">
        <v>19</v>
      </c>
      <c r="E20" s="4" t="s">
        <v>1147</v>
      </c>
      <c r="F20" s="4" t="s">
        <v>1148</v>
      </c>
      <c r="G20" s="4" t="s">
        <v>367</v>
      </c>
      <c r="I20" s="5" t="s">
        <v>344</v>
      </c>
      <c r="J20" s="4" t="s">
        <v>136</v>
      </c>
      <c r="K20" s="4" t="s">
        <v>605</v>
      </c>
      <c r="L20" s="4" t="s">
        <v>186</v>
      </c>
      <c r="M20" s="4">
        <v>3</v>
      </c>
      <c r="N20" s="4" t="s">
        <v>227</v>
      </c>
      <c r="Q20" s="4" t="s">
        <v>373</v>
      </c>
      <c r="R20" s="4" t="s">
        <v>229</v>
      </c>
      <c r="AG20" s="4" t="s">
        <v>230</v>
      </c>
      <c r="AH20" s="4" t="s">
        <v>229</v>
      </c>
      <c r="AT20" s="4" t="s">
        <v>249</v>
      </c>
      <c r="AV20" s="5">
        <v>33</v>
      </c>
      <c r="AW20" s="5">
        <v>119</v>
      </c>
      <c r="AX20" s="5" t="s">
        <v>606</v>
      </c>
      <c r="AY20" s="5" t="s">
        <v>607</v>
      </c>
      <c r="AZ20" s="5" t="s">
        <v>563</v>
      </c>
      <c r="BA20" s="5" t="s">
        <v>608</v>
      </c>
      <c r="BB20" s="5" t="s">
        <v>609</v>
      </c>
      <c r="BC20" s="5" t="s">
        <v>610</v>
      </c>
    </row>
    <row r="21" spans="2:55">
      <c r="B21" s="7" t="s">
        <v>1094</v>
      </c>
      <c r="C21" s="4" t="s">
        <v>86</v>
      </c>
      <c r="D21" s="4">
        <v>20</v>
      </c>
      <c r="E21" s="4" t="s">
        <v>1149</v>
      </c>
      <c r="F21" s="4" t="s">
        <v>1150</v>
      </c>
      <c r="G21" s="4" t="s">
        <v>368</v>
      </c>
      <c r="I21" s="5" t="s">
        <v>332</v>
      </c>
      <c r="J21" s="4" t="s">
        <v>136</v>
      </c>
      <c r="L21" s="4" t="s">
        <v>186</v>
      </c>
      <c r="M21" s="4">
        <v>3</v>
      </c>
      <c r="N21" s="4" t="s">
        <v>227</v>
      </c>
      <c r="Q21" s="4" t="s">
        <v>373</v>
      </c>
      <c r="R21" s="4" t="s">
        <v>229</v>
      </c>
      <c r="AG21" s="4" t="s">
        <v>230</v>
      </c>
      <c r="AH21" s="4" t="s">
        <v>229</v>
      </c>
      <c r="AT21" s="4" t="s">
        <v>250</v>
      </c>
      <c r="AV21" s="5">
        <v>33</v>
      </c>
      <c r="AW21" s="5">
        <v>119</v>
      </c>
      <c r="AX21" s="5" t="s">
        <v>606</v>
      </c>
      <c r="AY21" s="5" t="s">
        <v>607</v>
      </c>
      <c r="AZ21" s="5" t="s">
        <v>563</v>
      </c>
      <c r="BA21" s="5" t="s">
        <v>608</v>
      </c>
      <c r="BB21" s="5" t="s">
        <v>609</v>
      </c>
      <c r="BC21" s="5" t="s">
        <v>610</v>
      </c>
    </row>
    <row r="22" spans="2:55">
      <c r="B22" s="7" t="s">
        <v>1094</v>
      </c>
      <c r="C22" s="4" t="s">
        <v>87</v>
      </c>
      <c r="D22" s="4">
        <v>21</v>
      </c>
      <c r="E22" s="4" t="s">
        <v>1151</v>
      </c>
      <c r="F22" s="4" t="s">
        <v>1152</v>
      </c>
      <c r="G22" s="4" t="s">
        <v>367</v>
      </c>
      <c r="I22" s="5" t="s">
        <v>331</v>
      </c>
      <c r="J22" s="4" t="s">
        <v>137</v>
      </c>
      <c r="K22" s="4" t="s">
        <v>611</v>
      </c>
      <c r="L22" s="4" t="s">
        <v>187</v>
      </c>
      <c r="M22" s="4">
        <v>3</v>
      </c>
      <c r="N22" s="4" t="s">
        <v>227</v>
      </c>
      <c r="Q22" s="4" t="s">
        <v>373</v>
      </c>
      <c r="R22" s="4" t="s">
        <v>229</v>
      </c>
      <c r="AG22" s="4" t="s">
        <v>230</v>
      </c>
      <c r="AH22" s="4" t="s">
        <v>229</v>
      </c>
      <c r="AT22" s="4" t="s">
        <v>251</v>
      </c>
      <c r="AV22" s="5">
        <v>33</v>
      </c>
      <c r="AW22" s="5">
        <v>119</v>
      </c>
      <c r="AX22" s="5" t="s">
        <v>612</v>
      </c>
      <c r="AY22" s="5" t="s">
        <v>613</v>
      </c>
      <c r="AZ22" s="5" t="s">
        <v>515</v>
      </c>
      <c r="BA22" s="5" t="s">
        <v>614</v>
      </c>
      <c r="BB22" s="5" t="s">
        <v>615</v>
      </c>
      <c r="BC22" s="5" t="s">
        <v>616</v>
      </c>
    </row>
    <row r="23" spans="2:55">
      <c r="B23" s="7" t="s">
        <v>1094</v>
      </c>
      <c r="C23" s="4" t="s">
        <v>87</v>
      </c>
      <c r="D23" s="4">
        <v>22</v>
      </c>
      <c r="E23" s="4" t="s">
        <v>1153</v>
      </c>
      <c r="F23" s="4" t="s">
        <v>1154</v>
      </c>
      <c r="G23" s="4" t="s">
        <v>368</v>
      </c>
      <c r="I23" s="5" t="s">
        <v>332</v>
      </c>
      <c r="J23" s="4" t="s">
        <v>137</v>
      </c>
      <c r="L23" s="4" t="s">
        <v>187</v>
      </c>
      <c r="M23" s="4">
        <v>3</v>
      </c>
      <c r="N23" s="4" t="s">
        <v>227</v>
      </c>
      <c r="Q23" s="4" t="s">
        <v>373</v>
      </c>
      <c r="R23" s="4" t="s">
        <v>229</v>
      </c>
      <c r="AG23" s="4" t="s">
        <v>230</v>
      </c>
      <c r="AH23" s="4" t="s">
        <v>229</v>
      </c>
      <c r="AT23" s="4" t="s">
        <v>252</v>
      </c>
      <c r="AV23" s="5">
        <v>33</v>
      </c>
      <c r="AW23" s="5">
        <v>119</v>
      </c>
      <c r="AX23" s="5" t="s">
        <v>612</v>
      </c>
      <c r="AY23" s="5" t="s">
        <v>613</v>
      </c>
      <c r="AZ23" s="5" t="s">
        <v>515</v>
      </c>
      <c r="BA23" s="5" t="s">
        <v>614</v>
      </c>
      <c r="BB23" s="5" t="s">
        <v>615</v>
      </c>
      <c r="BC23" s="5" t="s">
        <v>616</v>
      </c>
    </row>
    <row r="24" spans="2:55">
      <c r="B24" s="7" t="s">
        <v>1094</v>
      </c>
      <c r="C24" s="4" t="s">
        <v>88</v>
      </c>
      <c r="D24" s="4">
        <v>23</v>
      </c>
      <c r="E24" s="4" t="s">
        <v>1155</v>
      </c>
      <c r="F24" s="4" t="s">
        <v>1156</v>
      </c>
      <c r="G24" s="4" t="s">
        <v>367</v>
      </c>
      <c r="I24" s="5" t="s">
        <v>345</v>
      </c>
      <c r="J24" s="4" t="s">
        <v>138</v>
      </c>
      <c r="K24" s="4" t="s">
        <v>831</v>
      </c>
      <c r="L24" s="4" t="s">
        <v>188</v>
      </c>
      <c r="M24" s="4">
        <v>3</v>
      </c>
      <c r="N24" s="4" t="s">
        <v>227</v>
      </c>
      <c r="Q24" s="4" t="s">
        <v>373</v>
      </c>
      <c r="R24" s="4" t="s">
        <v>229</v>
      </c>
      <c r="AG24" s="4" t="s">
        <v>230</v>
      </c>
      <c r="AH24" s="4" t="s">
        <v>229</v>
      </c>
      <c r="AT24" s="4" t="s">
        <v>253</v>
      </c>
      <c r="AV24" s="5">
        <v>33</v>
      </c>
      <c r="AW24" s="5">
        <v>119</v>
      </c>
      <c r="AX24" s="5" t="s">
        <v>832</v>
      </c>
      <c r="AY24" s="5" t="s">
        <v>833</v>
      </c>
      <c r="AZ24" s="5" t="s">
        <v>539</v>
      </c>
      <c r="BA24" s="5" t="s">
        <v>834</v>
      </c>
      <c r="BB24" s="5" t="s">
        <v>835</v>
      </c>
      <c r="BC24" s="5" t="s">
        <v>836</v>
      </c>
    </row>
    <row r="25" spans="2:55">
      <c r="B25" s="7" t="s">
        <v>1094</v>
      </c>
      <c r="C25" s="4" t="s">
        <v>88</v>
      </c>
      <c r="D25" s="4">
        <v>24</v>
      </c>
      <c r="E25" s="4" t="s">
        <v>1157</v>
      </c>
      <c r="F25" s="4" t="s">
        <v>1158</v>
      </c>
      <c r="G25" s="4" t="s">
        <v>368</v>
      </c>
      <c r="I25" s="5" t="s">
        <v>332</v>
      </c>
      <c r="J25" s="4" t="s">
        <v>138</v>
      </c>
      <c r="L25" s="4" t="s">
        <v>188</v>
      </c>
      <c r="M25" s="4">
        <v>3</v>
      </c>
      <c r="N25" s="4" t="s">
        <v>227</v>
      </c>
      <c r="Q25" s="4" t="s">
        <v>373</v>
      </c>
      <c r="R25" s="4" t="s">
        <v>229</v>
      </c>
      <c r="AG25" s="4" t="s">
        <v>230</v>
      </c>
      <c r="AH25" s="4" t="s">
        <v>229</v>
      </c>
      <c r="AT25" s="4" t="s">
        <v>254</v>
      </c>
      <c r="AV25" s="5">
        <v>33</v>
      </c>
      <c r="AW25" s="5">
        <v>119</v>
      </c>
      <c r="AX25" s="5" t="s">
        <v>832</v>
      </c>
      <c r="AY25" s="5" t="s">
        <v>833</v>
      </c>
      <c r="AZ25" s="5" t="s">
        <v>539</v>
      </c>
      <c r="BA25" s="5" t="s">
        <v>834</v>
      </c>
      <c r="BB25" s="5" t="s">
        <v>835</v>
      </c>
      <c r="BC25" s="5" t="s">
        <v>836</v>
      </c>
    </row>
    <row r="26" spans="2:55">
      <c r="B26" s="7" t="s">
        <v>1094</v>
      </c>
      <c r="C26" s="4" t="s">
        <v>89</v>
      </c>
      <c r="D26" s="4">
        <v>25</v>
      </c>
      <c r="E26" s="4" t="s">
        <v>1159</v>
      </c>
      <c r="F26" s="4" t="s">
        <v>1160</v>
      </c>
      <c r="G26" s="4" t="s">
        <v>367</v>
      </c>
      <c r="I26" s="5" t="s">
        <v>346</v>
      </c>
      <c r="J26" s="4" t="s">
        <v>139</v>
      </c>
      <c r="K26" s="4" t="s">
        <v>697</v>
      </c>
      <c r="L26" s="4" t="s">
        <v>189</v>
      </c>
      <c r="M26" s="4">
        <v>3</v>
      </c>
      <c r="N26" s="4" t="s">
        <v>227</v>
      </c>
      <c r="Q26" s="4" t="s">
        <v>373</v>
      </c>
      <c r="R26" s="4" t="s">
        <v>229</v>
      </c>
      <c r="AG26" s="4" t="s">
        <v>230</v>
      </c>
      <c r="AH26" s="4" t="s">
        <v>229</v>
      </c>
      <c r="AT26" s="4" t="s">
        <v>255</v>
      </c>
      <c r="AV26" s="5">
        <v>33</v>
      </c>
      <c r="AW26" s="5">
        <v>119</v>
      </c>
      <c r="AX26" s="5" t="s">
        <v>698</v>
      </c>
      <c r="AY26" s="5" t="s">
        <v>699</v>
      </c>
      <c r="AZ26" s="5" t="s">
        <v>700</v>
      </c>
      <c r="BA26" s="5" t="s">
        <v>701</v>
      </c>
      <c r="BB26" s="5" t="s">
        <v>702</v>
      </c>
      <c r="BC26" s="5" t="s">
        <v>703</v>
      </c>
    </row>
    <row r="27" spans="2:55">
      <c r="B27" s="7" t="s">
        <v>1094</v>
      </c>
      <c r="C27" s="4" t="s">
        <v>89</v>
      </c>
      <c r="D27" s="4">
        <v>26</v>
      </c>
      <c r="E27" s="4" t="s">
        <v>1161</v>
      </c>
      <c r="F27" s="4" t="s">
        <v>1162</v>
      </c>
      <c r="G27" s="4" t="s">
        <v>368</v>
      </c>
      <c r="I27" s="5" t="s">
        <v>332</v>
      </c>
      <c r="J27" s="4" t="s">
        <v>139</v>
      </c>
      <c r="L27" s="4" t="s">
        <v>189</v>
      </c>
      <c r="M27" s="4">
        <v>3</v>
      </c>
      <c r="N27" s="4" t="s">
        <v>227</v>
      </c>
      <c r="Q27" s="4" t="s">
        <v>373</v>
      </c>
      <c r="R27" s="4" t="s">
        <v>229</v>
      </c>
      <c r="AG27" s="4" t="s">
        <v>230</v>
      </c>
      <c r="AH27" s="4" t="s">
        <v>229</v>
      </c>
      <c r="AT27" s="4" t="s">
        <v>256</v>
      </c>
      <c r="AV27" s="5">
        <v>33</v>
      </c>
      <c r="AW27" s="5">
        <v>119</v>
      </c>
      <c r="AX27" s="5" t="s">
        <v>698</v>
      </c>
      <c r="AY27" s="5" t="s">
        <v>699</v>
      </c>
      <c r="AZ27" s="5" t="s">
        <v>700</v>
      </c>
      <c r="BA27" s="5" t="s">
        <v>701</v>
      </c>
      <c r="BB27" s="5" t="s">
        <v>702</v>
      </c>
      <c r="BC27" s="5" t="s">
        <v>703</v>
      </c>
    </row>
    <row r="28" spans="2:55">
      <c r="B28" s="7" t="s">
        <v>1094</v>
      </c>
      <c r="C28" s="4" t="s">
        <v>90</v>
      </c>
      <c r="D28" s="4">
        <v>27</v>
      </c>
      <c r="E28" s="4" t="s">
        <v>1163</v>
      </c>
      <c r="F28" s="4" t="s">
        <v>1164</v>
      </c>
      <c r="G28" s="4" t="s">
        <v>367</v>
      </c>
      <c r="I28" s="5" t="s">
        <v>347</v>
      </c>
      <c r="J28" s="4" t="s">
        <v>140</v>
      </c>
      <c r="K28" s="4" t="s">
        <v>617</v>
      </c>
      <c r="L28" s="4" t="s">
        <v>190</v>
      </c>
      <c r="M28" s="4">
        <v>3</v>
      </c>
      <c r="N28" s="4" t="s">
        <v>227</v>
      </c>
      <c r="Q28" s="4" t="s">
        <v>373</v>
      </c>
      <c r="R28" s="4" t="s">
        <v>229</v>
      </c>
      <c r="AG28" s="4" t="s">
        <v>230</v>
      </c>
      <c r="AH28" s="4" t="s">
        <v>229</v>
      </c>
      <c r="AT28" s="4" t="s">
        <v>257</v>
      </c>
      <c r="AV28" s="5">
        <v>33</v>
      </c>
      <c r="AW28" s="5">
        <v>119</v>
      </c>
      <c r="AX28" s="5" t="s">
        <v>561</v>
      </c>
      <c r="AY28" s="5" t="s">
        <v>562</v>
      </c>
      <c r="AZ28" s="5" t="s">
        <v>515</v>
      </c>
      <c r="BA28" s="5" t="s">
        <v>614</v>
      </c>
      <c r="BB28" s="5" t="s">
        <v>489</v>
      </c>
      <c r="BC28" s="5" t="s">
        <v>618</v>
      </c>
    </row>
    <row r="29" spans="2:55">
      <c r="B29" s="7" t="s">
        <v>1094</v>
      </c>
      <c r="C29" s="4" t="s">
        <v>90</v>
      </c>
      <c r="D29" s="4">
        <v>28</v>
      </c>
      <c r="E29" s="4" t="s">
        <v>1165</v>
      </c>
      <c r="F29" s="4" t="s">
        <v>1166</v>
      </c>
      <c r="G29" s="4" t="s">
        <v>368</v>
      </c>
      <c r="I29" s="5" t="s">
        <v>332</v>
      </c>
      <c r="J29" s="4" t="s">
        <v>140</v>
      </c>
      <c r="L29" s="4" t="s">
        <v>190</v>
      </c>
      <c r="M29" s="4">
        <v>3</v>
      </c>
      <c r="N29" s="4" t="s">
        <v>227</v>
      </c>
      <c r="Q29" s="4" t="s">
        <v>373</v>
      </c>
      <c r="R29" s="4" t="s">
        <v>229</v>
      </c>
      <c r="AG29" s="4" t="s">
        <v>230</v>
      </c>
      <c r="AH29" s="4" t="s">
        <v>229</v>
      </c>
      <c r="AT29" s="4" t="s">
        <v>258</v>
      </c>
      <c r="AV29" s="5">
        <v>33</v>
      </c>
      <c r="AW29" s="5">
        <v>119</v>
      </c>
      <c r="AX29" s="5" t="s">
        <v>561</v>
      </c>
      <c r="AY29" s="5" t="s">
        <v>562</v>
      </c>
      <c r="AZ29" s="5" t="s">
        <v>515</v>
      </c>
      <c r="BA29" s="5" t="s">
        <v>614</v>
      </c>
      <c r="BB29" s="5" t="s">
        <v>489</v>
      </c>
      <c r="BC29" s="5" t="s">
        <v>618</v>
      </c>
    </row>
    <row r="30" spans="2:55">
      <c r="B30" s="7" t="s">
        <v>1094</v>
      </c>
      <c r="C30" s="4" t="s">
        <v>91</v>
      </c>
      <c r="D30" s="4">
        <v>29</v>
      </c>
      <c r="E30" s="4" t="s">
        <v>1167</v>
      </c>
      <c r="F30" s="4" t="s">
        <v>1168</v>
      </c>
      <c r="G30" s="4" t="s">
        <v>367</v>
      </c>
      <c r="I30" s="5" t="s">
        <v>348</v>
      </c>
      <c r="J30" s="4" t="s">
        <v>141</v>
      </c>
      <c r="K30" s="4" t="s">
        <v>755</v>
      </c>
      <c r="L30" s="4" t="s">
        <v>191</v>
      </c>
      <c r="M30" s="4">
        <v>3</v>
      </c>
      <c r="N30" s="4" t="s">
        <v>227</v>
      </c>
      <c r="Q30" s="4" t="s">
        <v>373</v>
      </c>
      <c r="R30" s="4" t="s">
        <v>229</v>
      </c>
      <c r="AG30" s="4" t="s">
        <v>230</v>
      </c>
      <c r="AH30" s="4" t="s">
        <v>229</v>
      </c>
      <c r="AT30" s="4" t="s">
        <v>259</v>
      </c>
      <c r="AV30" s="5">
        <v>33</v>
      </c>
      <c r="AW30" s="5">
        <v>119</v>
      </c>
      <c r="AX30" s="5" t="s">
        <v>756</v>
      </c>
      <c r="AY30" s="5" t="s">
        <v>757</v>
      </c>
      <c r="AZ30" s="5" t="s">
        <v>515</v>
      </c>
      <c r="BA30" s="5" t="s">
        <v>614</v>
      </c>
      <c r="BB30" s="5" t="s">
        <v>758</v>
      </c>
      <c r="BC30" s="5" t="s">
        <v>759</v>
      </c>
    </row>
    <row r="31" spans="2:55">
      <c r="B31" s="7" t="s">
        <v>1094</v>
      </c>
      <c r="C31" s="4" t="s">
        <v>91</v>
      </c>
      <c r="D31" s="4">
        <v>30</v>
      </c>
      <c r="E31" s="4" t="s">
        <v>1169</v>
      </c>
      <c r="F31" s="4" t="s">
        <v>1170</v>
      </c>
      <c r="G31" s="4" t="s">
        <v>368</v>
      </c>
      <c r="I31" s="5" t="s">
        <v>332</v>
      </c>
      <c r="J31" s="4" t="s">
        <v>141</v>
      </c>
      <c r="L31" s="4" t="s">
        <v>191</v>
      </c>
      <c r="M31" s="4">
        <v>3</v>
      </c>
      <c r="N31" s="4" t="s">
        <v>227</v>
      </c>
      <c r="Q31" s="4" t="s">
        <v>373</v>
      </c>
      <c r="R31" s="4" t="s">
        <v>229</v>
      </c>
      <c r="AG31" s="4" t="s">
        <v>230</v>
      </c>
      <c r="AH31" s="4" t="s">
        <v>229</v>
      </c>
      <c r="AT31" s="4" t="s">
        <v>260</v>
      </c>
      <c r="AV31" s="5">
        <v>33</v>
      </c>
      <c r="AW31" s="5">
        <v>119</v>
      </c>
      <c r="AX31" s="5" t="s">
        <v>756</v>
      </c>
      <c r="AY31" s="5" t="s">
        <v>757</v>
      </c>
      <c r="AZ31" s="5" t="s">
        <v>515</v>
      </c>
      <c r="BA31" s="5" t="s">
        <v>614</v>
      </c>
      <c r="BB31" s="5" t="s">
        <v>758</v>
      </c>
      <c r="BC31" s="5" t="s">
        <v>759</v>
      </c>
    </row>
    <row r="32" spans="2:55">
      <c r="B32" s="7" t="s">
        <v>1094</v>
      </c>
      <c r="C32" s="4" t="s">
        <v>92</v>
      </c>
      <c r="D32" s="4">
        <v>31</v>
      </c>
      <c r="E32" s="4" t="s">
        <v>1171</v>
      </c>
      <c r="F32" s="4" t="s">
        <v>1172</v>
      </c>
      <c r="G32" s="4" t="s">
        <v>367</v>
      </c>
      <c r="I32" s="5" t="s">
        <v>349</v>
      </c>
      <c r="J32" s="4" t="s">
        <v>142</v>
      </c>
      <c r="K32" s="4" t="s">
        <v>619</v>
      </c>
      <c r="L32" s="4" t="s">
        <v>192</v>
      </c>
      <c r="M32" s="4">
        <v>3</v>
      </c>
      <c r="N32" s="4" t="s">
        <v>227</v>
      </c>
      <c r="Q32" s="4" t="s">
        <v>375</v>
      </c>
      <c r="R32" s="4" t="s">
        <v>229</v>
      </c>
      <c r="AG32" s="4" t="s">
        <v>230</v>
      </c>
      <c r="AH32" s="4" t="s">
        <v>229</v>
      </c>
      <c r="AT32" s="4" t="s">
        <v>261</v>
      </c>
      <c r="AV32" s="5">
        <v>33</v>
      </c>
      <c r="AW32" s="5">
        <v>119</v>
      </c>
      <c r="AX32" s="5" t="s">
        <v>432</v>
      </c>
      <c r="AY32" s="5" t="s">
        <v>620</v>
      </c>
      <c r="AZ32" s="5" t="s">
        <v>621</v>
      </c>
      <c r="BA32" s="5" t="s">
        <v>622</v>
      </c>
      <c r="BB32" s="5" t="s">
        <v>623</v>
      </c>
      <c r="BC32" s="5" t="s">
        <v>624</v>
      </c>
    </row>
    <row r="33" spans="2:55">
      <c r="B33" s="7" t="s">
        <v>1094</v>
      </c>
      <c r="C33" s="4" t="s">
        <v>92</v>
      </c>
      <c r="D33" s="4">
        <v>32</v>
      </c>
      <c r="E33" s="4" t="s">
        <v>1173</v>
      </c>
      <c r="F33" s="4" t="s">
        <v>1174</v>
      </c>
      <c r="G33" s="4" t="s">
        <v>368</v>
      </c>
      <c r="I33" s="5" t="s">
        <v>350</v>
      </c>
      <c r="J33" s="4" t="s">
        <v>142</v>
      </c>
      <c r="L33" s="4" t="s">
        <v>192</v>
      </c>
      <c r="M33" s="4">
        <v>3</v>
      </c>
      <c r="N33" s="4" t="s">
        <v>227</v>
      </c>
      <c r="Q33" s="4" t="s">
        <v>375</v>
      </c>
      <c r="R33" s="4" t="s">
        <v>229</v>
      </c>
      <c r="AG33" s="4" t="s">
        <v>230</v>
      </c>
      <c r="AH33" s="4" t="s">
        <v>229</v>
      </c>
      <c r="AT33" s="4" t="s">
        <v>262</v>
      </c>
      <c r="AV33" s="5">
        <v>33</v>
      </c>
      <c r="AW33" s="5">
        <v>119</v>
      </c>
      <c r="AX33" s="5" t="s">
        <v>432</v>
      </c>
      <c r="AY33" s="5" t="s">
        <v>620</v>
      </c>
      <c r="AZ33" s="5" t="s">
        <v>621</v>
      </c>
      <c r="BA33" s="5" t="s">
        <v>622</v>
      </c>
      <c r="BB33" s="5" t="s">
        <v>623</v>
      </c>
      <c r="BC33" s="5" t="s">
        <v>624</v>
      </c>
    </row>
    <row r="34" spans="2:55">
      <c r="B34" s="7" t="s">
        <v>1095</v>
      </c>
      <c r="C34" s="4" t="s">
        <v>93</v>
      </c>
      <c r="D34" s="4">
        <v>1</v>
      </c>
      <c r="E34" s="4" t="s">
        <v>1175</v>
      </c>
      <c r="F34" s="4" t="s">
        <v>1176</v>
      </c>
      <c r="G34" s="4" t="s">
        <v>367</v>
      </c>
      <c r="I34" s="5" t="s">
        <v>389</v>
      </c>
      <c r="J34" s="4" t="s">
        <v>143</v>
      </c>
      <c r="K34" s="4" t="s">
        <v>792</v>
      </c>
      <c r="L34" s="4" t="s">
        <v>193</v>
      </c>
      <c r="M34" s="4">
        <v>3</v>
      </c>
      <c r="N34" s="4" t="s">
        <v>227</v>
      </c>
      <c r="Q34" s="4" t="s">
        <v>373</v>
      </c>
      <c r="R34" s="4" t="s">
        <v>229</v>
      </c>
      <c r="AG34" s="4" t="s">
        <v>230</v>
      </c>
      <c r="AH34" s="4" t="s">
        <v>229</v>
      </c>
      <c r="AT34" s="4" t="s">
        <v>263</v>
      </c>
      <c r="AV34" s="5">
        <v>33</v>
      </c>
      <c r="AW34" s="5">
        <v>119</v>
      </c>
      <c r="AX34" s="5" t="s">
        <v>793</v>
      </c>
      <c r="AY34" s="5" t="s">
        <v>794</v>
      </c>
      <c r="AZ34" s="5">
        <v>1</v>
      </c>
      <c r="BA34" s="5">
        <v>4</v>
      </c>
      <c r="BB34" s="5" t="s">
        <v>630</v>
      </c>
      <c r="BC34" s="5" t="s">
        <v>795</v>
      </c>
    </row>
    <row r="35" spans="2:55">
      <c r="B35" s="7" t="s">
        <v>1095</v>
      </c>
      <c r="C35" s="4" t="s">
        <v>93</v>
      </c>
      <c r="D35" s="4">
        <v>2</v>
      </c>
      <c r="E35" s="4" t="s">
        <v>1177</v>
      </c>
      <c r="F35" s="4" t="s">
        <v>1178</v>
      </c>
      <c r="G35" s="4" t="s">
        <v>368</v>
      </c>
      <c r="I35" s="5" t="s">
        <v>332</v>
      </c>
      <c r="J35" s="4" t="s">
        <v>143</v>
      </c>
      <c r="L35" s="4" t="s">
        <v>193</v>
      </c>
      <c r="M35" s="4">
        <v>3</v>
      </c>
      <c r="N35" s="4" t="s">
        <v>227</v>
      </c>
      <c r="Q35" s="4" t="s">
        <v>373</v>
      </c>
      <c r="R35" s="4" t="s">
        <v>229</v>
      </c>
      <c r="AG35" s="4" t="s">
        <v>230</v>
      </c>
      <c r="AH35" s="4" t="s">
        <v>229</v>
      </c>
      <c r="AT35" s="4" t="s">
        <v>264</v>
      </c>
      <c r="AV35" s="5">
        <v>33</v>
      </c>
      <c r="AW35" s="5">
        <v>119</v>
      </c>
      <c r="AX35" s="5" t="s">
        <v>793</v>
      </c>
      <c r="AY35" s="5" t="s">
        <v>794</v>
      </c>
      <c r="AZ35" s="5">
        <v>1</v>
      </c>
      <c r="BA35" s="5">
        <v>4</v>
      </c>
      <c r="BB35" s="5" t="s">
        <v>630</v>
      </c>
      <c r="BC35" s="5" t="s">
        <v>795</v>
      </c>
    </row>
    <row r="36" spans="2:55">
      <c r="B36" s="7" t="s">
        <v>1095</v>
      </c>
      <c r="C36" s="4" t="s">
        <v>94</v>
      </c>
      <c r="D36" s="4">
        <v>3</v>
      </c>
      <c r="E36" s="4" t="s">
        <v>1179</v>
      </c>
      <c r="F36" s="4" t="s">
        <v>1180</v>
      </c>
      <c r="G36" s="4" t="s">
        <v>367</v>
      </c>
      <c r="I36" s="5" t="s">
        <v>390</v>
      </c>
      <c r="J36" s="4" t="s">
        <v>144</v>
      </c>
      <c r="K36" s="4" t="s">
        <v>663</v>
      </c>
      <c r="L36" s="4" t="s">
        <v>194</v>
      </c>
      <c r="M36" s="4">
        <v>3</v>
      </c>
      <c r="N36" s="4" t="s">
        <v>227</v>
      </c>
      <c r="Q36" s="4" t="s">
        <v>373</v>
      </c>
      <c r="R36" s="4" t="s">
        <v>229</v>
      </c>
      <c r="AG36" s="4" t="s">
        <v>230</v>
      </c>
      <c r="AH36" s="4" t="s">
        <v>229</v>
      </c>
      <c r="AT36" s="4" t="s">
        <v>265</v>
      </c>
      <c r="AV36" s="5">
        <v>33</v>
      </c>
      <c r="AW36" s="5">
        <v>119</v>
      </c>
      <c r="AX36" s="5" t="s">
        <v>664</v>
      </c>
      <c r="AY36" s="5" t="s">
        <v>665</v>
      </c>
      <c r="AZ36" s="5" t="s">
        <v>515</v>
      </c>
      <c r="BA36" s="5" t="s">
        <v>614</v>
      </c>
      <c r="BB36" s="5" t="s">
        <v>469</v>
      </c>
      <c r="BC36" s="5" t="s">
        <v>666</v>
      </c>
    </row>
    <row r="37" spans="2:55">
      <c r="B37" s="7" t="s">
        <v>1095</v>
      </c>
      <c r="C37" s="4" t="s">
        <v>94</v>
      </c>
      <c r="D37" s="4">
        <v>4</v>
      </c>
      <c r="E37" s="4" t="s">
        <v>1181</v>
      </c>
      <c r="F37" s="4" t="s">
        <v>1182</v>
      </c>
      <c r="G37" s="4" t="s">
        <v>368</v>
      </c>
      <c r="I37" s="5" t="s">
        <v>332</v>
      </c>
      <c r="J37" s="4" t="s">
        <v>144</v>
      </c>
      <c r="L37" s="4" t="s">
        <v>194</v>
      </c>
      <c r="M37" s="4">
        <v>3</v>
      </c>
      <c r="N37" s="4" t="s">
        <v>227</v>
      </c>
      <c r="Q37" s="4" t="s">
        <v>373</v>
      </c>
      <c r="R37" s="4" t="s">
        <v>229</v>
      </c>
      <c r="AG37" s="4" t="s">
        <v>230</v>
      </c>
      <c r="AH37" s="4" t="s">
        <v>229</v>
      </c>
      <c r="AT37" s="4" t="s">
        <v>266</v>
      </c>
      <c r="AV37" s="5">
        <v>33</v>
      </c>
      <c r="AW37" s="5">
        <v>119</v>
      </c>
      <c r="AX37" s="5" t="s">
        <v>664</v>
      </c>
      <c r="AY37" s="5" t="s">
        <v>665</v>
      </c>
      <c r="AZ37" s="5" t="s">
        <v>515</v>
      </c>
      <c r="BA37" s="5" t="s">
        <v>614</v>
      </c>
      <c r="BB37" s="5" t="s">
        <v>469</v>
      </c>
      <c r="BC37" s="5" t="s">
        <v>666</v>
      </c>
    </row>
    <row r="38" spans="2:55">
      <c r="B38" s="7" t="s">
        <v>1095</v>
      </c>
      <c r="C38" s="4" t="s">
        <v>95</v>
      </c>
      <c r="D38" s="4">
        <v>5</v>
      </c>
      <c r="E38" s="4" t="s">
        <v>1183</v>
      </c>
      <c r="F38" s="4" t="s">
        <v>1184</v>
      </c>
      <c r="G38" s="4" t="s">
        <v>367</v>
      </c>
      <c r="I38" s="5" t="s">
        <v>331</v>
      </c>
      <c r="J38" s="4" t="s">
        <v>145</v>
      </c>
      <c r="K38" s="4" t="s">
        <v>820</v>
      </c>
      <c r="L38" s="4" t="s">
        <v>195</v>
      </c>
      <c r="M38" s="4">
        <v>3</v>
      </c>
      <c r="N38" s="4" t="s">
        <v>227</v>
      </c>
      <c r="Q38" s="4" t="s">
        <v>373</v>
      </c>
      <c r="R38" s="4" t="s">
        <v>229</v>
      </c>
      <c r="AG38" s="4" t="s">
        <v>230</v>
      </c>
      <c r="AH38" s="4" t="s">
        <v>229</v>
      </c>
      <c r="AT38" s="4" t="s">
        <v>267</v>
      </c>
      <c r="AV38" s="5">
        <v>33</v>
      </c>
      <c r="AW38" s="5">
        <v>119</v>
      </c>
      <c r="AX38" s="5" t="s">
        <v>675</v>
      </c>
      <c r="AY38" s="5" t="s">
        <v>693</v>
      </c>
      <c r="AZ38" s="5" t="s">
        <v>515</v>
      </c>
      <c r="BA38" s="5" t="s">
        <v>614</v>
      </c>
      <c r="BB38" s="5" t="s">
        <v>821</v>
      </c>
      <c r="BC38" s="5" t="s">
        <v>822</v>
      </c>
    </row>
    <row r="39" spans="2:55">
      <c r="B39" s="7" t="s">
        <v>1095</v>
      </c>
      <c r="C39" s="4" t="s">
        <v>95</v>
      </c>
      <c r="D39" s="4">
        <v>6</v>
      </c>
      <c r="E39" s="4" t="s">
        <v>1185</v>
      </c>
      <c r="F39" s="4" t="s">
        <v>1186</v>
      </c>
      <c r="G39" s="4" t="s">
        <v>368</v>
      </c>
      <c r="I39" s="5" t="s">
        <v>332</v>
      </c>
      <c r="J39" s="4" t="s">
        <v>145</v>
      </c>
      <c r="L39" s="4" t="s">
        <v>195</v>
      </c>
      <c r="M39" s="4">
        <v>3</v>
      </c>
      <c r="N39" s="4" t="s">
        <v>227</v>
      </c>
      <c r="Q39" s="4" t="s">
        <v>373</v>
      </c>
      <c r="R39" s="4" t="s">
        <v>229</v>
      </c>
      <c r="AG39" s="4" t="s">
        <v>230</v>
      </c>
      <c r="AH39" s="4" t="s">
        <v>229</v>
      </c>
      <c r="AT39" s="4" t="s">
        <v>268</v>
      </c>
      <c r="AV39" s="5">
        <v>33</v>
      </c>
      <c r="AW39" s="5">
        <v>119</v>
      </c>
      <c r="AX39" s="5" t="s">
        <v>675</v>
      </c>
      <c r="AY39" s="5" t="s">
        <v>693</v>
      </c>
      <c r="AZ39" s="5" t="s">
        <v>515</v>
      </c>
      <c r="BA39" s="5" t="s">
        <v>614</v>
      </c>
      <c r="BB39" s="5" t="s">
        <v>821</v>
      </c>
      <c r="BC39" s="5" t="s">
        <v>822</v>
      </c>
    </row>
    <row r="40" spans="2:55">
      <c r="B40" s="7" t="s">
        <v>1095</v>
      </c>
      <c r="C40" s="4" t="s">
        <v>96</v>
      </c>
      <c r="D40" s="4">
        <v>7</v>
      </c>
      <c r="E40" s="4" t="s">
        <v>1187</v>
      </c>
      <c r="F40" s="4" t="s">
        <v>1188</v>
      </c>
      <c r="G40" s="4" t="s">
        <v>367</v>
      </c>
      <c r="I40" s="5" t="s">
        <v>391</v>
      </c>
      <c r="J40" s="4" t="s">
        <v>146</v>
      </c>
      <c r="K40" s="4" t="s">
        <v>692</v>
      </c>
      <c r="L40" s="4" t="s">
        <v>196</v>
      </c>
      <c r="M40" s="4">
        <v>3</v>
      </c>
      <c r="N40" s="4" t="s">
        <v>227</v>
      </c>
      <c r="Q40" s="4" t="s">
        <v>373</v>
      </c>
      <c r="R40" s="4" t="s">
        <v>229</v>
      </c>
      <c r="AG40" s="4" t="s">
        <v>230</v>
      </c>
      <c r="AH40" s="4" t="s">
        <v>229</v>
      </c>
      <c r="AT40" s="4" t="s">
        <v>269</v>
      </c>
      <c r="AV40" s="5">
        <v>33</v>
      </c>
      <c r="AW40" s="5">
        <v>119</v>
      </c>
      <c r="AX40" s="5" t="s">
        <v>675</v>
      </c>
      <c r="AY40" s="5" t="s">
        <v>693</v>
      </c>
      <c r="AZ40" s="5" t="s">
        <v>628</v>
      </c>
      <c r="BA40" s="5" t="s">
        <v>694</v>
      </c>
      <c r="BB40" s="5" t="s">
        <v>695</v>
      </c>
      <c r="BC40" s="5" t="s">
        <v>696</v>
      </c>
    </row>
    <row r="41" spans="2:55">
      <c r="B41" s="7" t="s">
        <v>1095</v>
      </c>
      <c r="C41" s="4" t="s">
        <v>96</v>
      </c>
      <c r="D41" s="4">
        <v>8</v>
      </c>
      <c r="E41" s="4" t="s">
        <v>1189</v>
      </c>
      <c r="F41" s="4" t="s">
        <v>1190</v>
      </c>
      <c r="G41" s="4" t="s">
        <v>368</v>
      </c>
      <c r="I41" s="5" t="s">
        <v>332</v>
      </c>
      <c r="J41" s="4" t="s">
        <v>146</v>
      </c>
      <c r="L41" s="4" t="s">
        <v>196</v>
      </c>
      <c r="M41" s="4">
        <v>3</v>
      </c>
      <c r="N41" s="4" t="s">
        <v>227</v>
      </c>
      <c r="Q41" s="4" t="s">
        <v>373</v>
      </c>
      <c r="R41" s="4" t="s">
        <v>229</v>
      </c>
      <c r="AG41" s="4" t="s">
        <v>230</v>
      </c>
      <c r="AH41" s="4" t="s">
        <v>229</v>
      </c>
      <c r="AT41" s="4" t="s">
        <v>270</v>
      </c>
      <c r="AV41" s="5">
        <v>33</v>
      </c>
      <c r="AW41" s="5">
        <v>119</v>
      </c>
      <c r="AX41" s="5" t="s">
        <v>675</v>
      </c>
      <c r="AY41" s="5" t="s">
        <v>693</v>
      </c>
      <c r="AZ41" s="5" t="s">
        <v>628</v>
      </c>
      <c r="BA41" s="5" t="s">
        <v>694</v>
      </c>
      <c r="BB41" s="5" t="s">
        <v>695</v>
      </c>
      <c r="BC41" s="5" t="s">
        <v>696</v>
      </c>
    </row>
    <row r="42" spans="2:55">
      <c r="B42" s="7" t="s">
        <v>1095</v>
      </c>
      <c r="C42" s="4" t="s">
        <v>97</v>
      </c>
      <c r="D42" s="4">
        <v>9</v>
      </c>
      <c r="E42" s="4" t="s">
        <v>1191</v>
      </c>
      <c r="F42" s="4" t="s">
        <v>1192</v>
      </c>
      <c r="G42" s="4" t="s">
        <v>367</v>
      </c>
      <c r="I42" s="5" t="s">
        <v>392</v>
      </c>
      <c r="J42" s="4" t="s">
        <v>147</v>
      </c>
      <c r="K42" s="4" t="s">
        <v>760</v>
      </c>
      <c r="L42" s="4" t="s">
        <v>197</v>
      </c>
      <c r="M42" s="4">
        <v>3</v>
      </c>
      <c r="N42" s="4" t="s">
        <v>227</v>
      </c>
      <c r="Q42" s="4" t="s">
        <v>373</v>
      </c>
      <c r="R42" s="4" t="s">
        <v>229</v>
      </c>
      <c r="AG42" s="4" t="s">
        <v>230</v>
      </c>
      <c r="AH42" s="4" t="s">
        <v>229</v>
      </c>
      <c r="AT42" s="4" t="s">
        <v>271</v>
      </c>
      <c r="AV42" s="5">
        <v>33</v>
      </c>
      <c r="AW42" s="5">
        <v>119</v>
      </c>
      <c r="AX42" s="5" t="s">
        <v>761</v>
      </c>
      <c r="AY42" s="5" t="s">
        <v>762</v>
      </c>
      <c r="AZ42" s="5" t="s">
        <v>659</v>
      </c>
      <c r="BA42" s="5" t="s">
        <v>763</v>
      </c>
      <c r="BB42" s="5" t="s">
        <v>702</v>
      </c>
      <c r="BC42" s="5" t="s">
        <v>764</v>
      </c>
    </row>
    <row r="43" spans="2:55">
      <c r="B43" s="7" t="s">
        <v>1095</v>
      </c>
      <c r="C43" s="4" t="s">
        <v>97</v>
      </c>
      <c r="D43" s="4">
        <v>10</v>
      </c>
      <c r="E43" s="4" t="s">
        <v>1193</v>
      </c>
      <c r="F43" s="4" t="s">
        <v>1194</v>
      </c>
      <c r="G43" s="4" t="s">
        <v>368</v>
      </c>
      <c r="I43" s="5" t="s">
        <v>332</v>
      </c>
      <c r="J43" s="4" t="s">
        <v>147</v>
      </c>
      <c r="L43" s="4" t="s">
        <v>197</v>
      </c>
      <c r="M43" s="4">
        <v>3</v>
      </c>
      <c r="N43" s="4" t="s">
        <v>227</v>
      </c>
      <c r="Q43" s="4" t="s">
        <v>373</v>
      </c>
      <c r="R43" s="4" t="s">
        <v>229</v>
      </c>
      <c r="AG43" s="4" t="s">
        <v>230</v>
      </c>
      <c r="AH43" s="4" t="s">
        <v>229</v>
      </c>
      <c r="AT43" s="4" t="s">
        <v>272</v>
      </c>
      <c r="AV43" s="5">
        <v>33</v>
      </c>
      <c r="AW43" s="5">
        <v>119</v>
      </c>
      <c r="AX43" s="5" t="s">
        <v>761</v>
      </c>
      <c r="AY43" s="5" t="s">
        <v>762</v>
      </c>
      <c r="AZ43" s="5" t="s">
        <v>659</v>
      </c>
      <c r="BA43" s="5" t="s">
        <v>763</v>
      </c>
      <c r="BB43" s="5" t="s">
        <v>702</v>
      </c>
      <c r="BC43" s="5" t="s">
        <v>764</v>
      </c>
    </row>
    <row r="44" spans="2:55">
      <c r="B44" s="7" t="s">
        <v>1095</v>
      </c>
      <c r="C44" s="4" t="s">
        <v>98</v>
      </c>
      <c r="D44" s="4">
        <v>11</v>
      </c>
      <c r="E44" s="4" t="s">
        <v>1195</v>
      </c>
      <c r="F44" s="4" t="s">
        <v>1196</v>
      </c>
      <c r="G44" s="4" t="s">
        <v>367</v>
      </c>
      <c r="I44" s="5" t="s">
        <v>393</v>
      </c>
      <c r="J44" s="4" t="s">
        <v>148</v>
      </c>
      <c r="K44" s="4" t="s">
        <v>823</v>
      </c>
      <c r="L44" s="4" t="s">
        <v>198</v>
      </c>
      <c r="M44" s="4">
        <v>3</v>
      </c>
      <c r="N44" s="4" t="s">
        <v>227</v>
      </c>
      <c r="Q44" s="4" t="s">
        <v>373</v>
      </c>
      <c r="R44" s="4" t="s">
        <v>229</v>
      </c>
      <c r="AG44" s="4" t="s">
        <v>230</v>
      </c>
      <c r="AH44" s="4" t="s">
        <v>229</v>
      </c>
      <c r="AT44" s="4" t="s">
        <v>273</v>
      </c>
      <c r="AV44" s="5">
        <v>33</v>
      </c>
      <c r="AW44" s="5">
        <v>119</v>
      </c>
      <c r="AX44" s="5" t="s">
        <v>824</v>
      </c>
      <c r="AY44" s="5" t="s">
        <v>825</v>
      </c>
      <c r="AZ44" s="5">
        <v>1</v>
      </c>
      <c r="BA44" s="5">
        <v>11</v>
      </c>
      <c r="BB44" s="5" t="s">
        <v>489</v>
      </c>
      <c r="BC44" s="5" t="s">
        <v>618</v>
      </c>
    </row>
    <row r="45" spans="2:55">
      <c r="B45" s="7" t="s">
        <v>1095</v>
      </c>
      <c r="C45" s="4" t="s">
        <v>98</v>
      </c>
      <c r="D45" s="4">
        <v>12</v>
      </c>
      <c r="E45" s="4" t="s">
        <v>1197</v>
      </c>
      <c r="F45" s="4" t="s">
        <v>1198</v>
      </c>
      <c r="G45" s="4" t="s">
        <v>368</v>
      </c>
      <c r="I45" s="5" t="s">
        <v>332</v>
      </c>
      <c r="J45" s="4" t="s">
        <v>148</v>
      </c>
      <c r="L45" s="4" t="s">
        <v>198</v>
      </c>
      <c r="M45" s="4">
        <v>3</v>
      </c>
      <c r="N45" s="4" t="s">
        <v>227</v>
      </c>
      <c r="Q45" s="4" t="s">
        <v>373</v>
      </c>
      <c r="R45" s="4" t="s">
        <v>229</v>
      </c>
      <c r="AG45" s="4" t="s">
        <v>230</v>
      </c>
      <c r="AH45" s="4" t="s">
        <v>229</v>
      </c>
      <c r="AT45" s="4" t="s">
        <v>274</v>
      </c>
      <c r="AV45" s="5">
        <v>33</v>
      </c>
      <c r="AW45" s="5">
        <v>119</v>
      </c>
      <c r="AX45" s="5" t="s">
        <v>824</v>
      </c>
      <c r="AY45" s="5" t="s">
        <v>825</v>
      </c>
      <c r="AZ45" s="5">
        <v>1</v>
      </c>
      <c r="BA45" s="5">
        <v>11</v>
      </c>
      <c r="BB45" s="5" t="s">
        <v>489</v>
      </c>
      <c r="BC45" s="5" t="s">
        <v>618</v>
      </c>
    </row>
    <row r="46" spans="2:55">
      <c r="B46" s="7" t="s">
        <v>1095</v>
      </c>
      <c r="C46" s="4" t="s">
        <v>99</v>
      </c>
      <c r="D46" s="4">
        <v>13</v>
      </c>
      <c r="E46" s="4" t="s">
        <v>1199</v>
      </c>
      <c r="F46" s="4" t="s">
        <v>1200</v>
      </c>
      <c r="G46" s="4" t="s">
        <v>367</v>
      </c>
      <c r="I46" s="5" t="s">
        <v>394</v>
      </c>
      <c r="J46" s="4" t="s">
        <v>149</v>
      </c>
      <c r="K46" s="4" t="s">
        <v>775</v>
      </c>
      <c r="L46" s="4" t="s">
        <v>199</v>
      </c>
      <c r="M46" s="4">
        <v>3</v>
      </c>
      <c r="N46" s="4" t="s">
        <v>227</v>
      </c>
      <c r="Q46" s="4" t="s">
        <v>376</v>
      </c>
      <c r="R46" s="4" t="s">
        <v>229</v>
      </c>
      <c r="AG46" s="4" t="s">
        <v>230</v>
      </c>
      <c r="AH46" s="4" t="s">
        <v>229</v>
      </c>
      <c r="AT46" s="4" t="s">
        <v>275</v>
      </c>
      <c r="AV46" s="5">
        <v>33</v>
      </c>
      <c r="AW46" s="5">
        <v>119</v>
      </c>
      <c r="AX46" s="5" t="s">
        <v>468</v>
      </c>
      <c r="AY46" s="5" t="s">
        <v>776</v>
      </c>
      <c r="AZ46" s="5">
        <v>1</v>
      </c>
      <c r="BA46" s="5">
        <v>11</v>
      </c>
      <c r="BB46" s="5" t="s">
        <v>777</v>
      </c>
      <c r="BC46" s="5" t="s">
        <v>778</v>
      </c>
    </row>
    <row r="47" spans="2:55">
      <c r="B47" s="7" t="s">
        <v>1095</v>
      </c>
      <c r="C47" s="4" t="s">
        <v>99</v>
      </c>
      <c r="D47" s="4">
        <v>14</v>
      </c>
      <c r="E47" s="4" t="s">
        <v>1201</v>
      </c>
      <c r="F47" s="4" t="s">
        <v>1202</v>
      </c>
      <c r="G47" s="4" t="s">
        <v>368</v>
      </c>
      <c r="I47" s="5" t="s">
        <v>332</v>
      </c>
      <c r="J47" s="4" t="s">
        <v>149</v>
      </c>
      <c r="L47" s="4" t="s">
        <v>199</v>
      </c>
      <c r="M47" s="4">
        <v>3</v>
      </c>
      <c r="N47" s="4" t="s">
        <v>227</v>
      </c>
      <c r="Q47" s="4" t="s">
        <v>376</v>
      </c>
      <c r="R47" s="4" t="s">
        <v>229</v>
      </c>
      <c r="AG47" s="4" t="s">
        <v>230</v>
      </c>
      <c r="AH47" s="4" t="s">
        <v>229</v>
      </c>
      <c r="AT47" s="4" t="s">
        <v>276</v>
      </c>
      <c r="AV47" s="5">
        <v>33</v>
      </c>
      <c r="AW47" s="5">
        <v>119</v>
      </c>
      <c r="AX47" s="5" t="s">
        <v>468</v>
      </c>
      <c r="AY47" s="5" t="s">
        <v>776</v>
      </c>
      <c r="AZ47" s="5">
        <v>1</v>
      </c>
      <c r="BA47" s="5">
        <v>11</v>
      </c>
      <c r="BB47" s="5" t="s">
        <v>777</v>
      </c>
      <c r="BC47" s="5" t="s">
        <v>778</v>
      </c>
    </row>
    <row r="48" spans="2:55">
      <c r="B48" s="7" t="s">
        <v>1095</v>
      </c>
      <c r="C48" s="4" t="s">
        <v>100</v>
      </c>
      <c r="D48" s="4">
        <v>15</v>
      </c>
      <c r="E48" s="4" t="s">
        <v>1203</v>
      </c>
      <c r="F48" s="4" t="s">
        <v>1204</v>
      </c>
      <c r="G48" s="4" t="s">
        <v>367</v>
      </c>
      <c r="I48" s="5" t="s">
        <v>395</v>
      </c>
      <c r="J48" s="4" t="s">
        <v>150</v>
      </c>
      <c r="K48" s="4" t="s">
        <v>796</v>
      </c>
      <c r="L48" s="4" t="s">
        <v>200</v>
      </c>
      <c r="M48" s="4">
        <v>3</v>
      </c>
      <c r="N48" s="4" t="s">
        <v>227</v>
      </c>
      <c r="Q48" s="4" t="s">
        <v>373</v>
      </c>
      <c r="R48" s="4" t="s">
        <v>229</v>
      </c>
      <c r="AG48" s="4" t="s">
        <v>230</v>
      </c>
      <c r="AH48" s="4" t="s">
        <v>229</v>
      </c>
      <c r="AT48" s="4" t="s">
        <v>277</v>
      </c>
      <c r="AV48" s="5">
        <v>33</v>
      </c>
      <c r="AW48" s="5">
        <v>119</v>
      </c>
      <c r="AX48" s="5" t="s">
        <v>675</v>
      </c>
      <c r="AY48" s="5" t="s">
        <v>797</v>
      </c>
      <c r="AZ48" s="5" t="s">
        <v>628</v>
      </c>
      <c r="BA48" s="5" t="s">
        <v>629</v>
      </c>
      <c r="BB48" s="5" t="s">
        <v>798</v>
      </c>
      <c r="BC48" s="5" t="s">
        <v>799</v>
      </c>
    </row>
    <row r="49" spans="2:55">
      <c r="B49" s="7" t="s">
        <v>1095</v>
      </c>
      <c r="C49" s="4" t="s">
        <v>100</v>
      </c>
      <c r="D49" s="4">
        <v>16</v>
      </c>
      <c r="E49" s="4" t="s">
        <v>1205</v>
      </c>
      <c r="F49" s="4" t="s">
        <v>1206</v>
      </c>
      <c r="G49" s="4" t="s">
        <v>368</v>
      </c>
      <c r="I49" s="5" t="s">
        <v>332</v>
      </c>
      <c r="J49" s="4" t="s">
        <v>150</v>
      </c>
      <c r="L49" s="4" t="s">
        <v>200</v>
      </c>
      <c r="M49" s="4">
        <v>3</v>
      </c>
      <c r="N49" s="4" t="s">
        <v>227</v>
      </c>
      <c r="Q49" s="4" t="s">
        <v>373</v>
      </c>
      <c r="R49" s="4" t="s">
        <v>229</v>
      </c>
      <c r="AG49" s="4" t="s">
        <v>230</v>
      </c>
      <c r="AH49" s="4" t="s">
        <v>229</v>
      </c>
      <c r="AT49" s="4" t="s">
        <v>278</v>
      </c>
      <c r="AV49" s="5">
        <v>33</v>
      </c>
      <c r="AW49" s="5">
        <v>119</v>
      </c>
      <c r="AX49" s="5" t="s">
        <v>675</v>
      </c>
      <c r="AY49" s="5" t="s">
        <v>797</v>
      </c>
      <c r="AZ49" s="5" t="s">
        <v>628</v>
      </c>
      <c r="BA49" s="5" t="s">
        <v>629</v>
      </c>
      <c r="BB49" s="5" t="s">
        <v>798</v>
      </c>
      <c r="BC49" s="5" t="s">
        <v>799</v>
      </c>
    </row>
    <row r="50" spans="2:55">
      <c r="B50" s="7" t="s">
        <v>1095</v>
      </c>
      <c r="C50" s="4" t="s">
        <v>101</v>
      </c>
      <c r="D50" s="4">
        <v>17</v>
      </c>
      <c r="E50" s="4" t="s">
        <v>1207</v>
      </c>
      <c r="F50" s="4" t="s">
        <v>1208</v>
      </c>
      <c r="G50" s="4" t="s">
        <v>367</v>
      </c>
      <c r="I50" s="5" t="s">
        <v>364</v>
      </c>
      <c r="J50" s="4" t="s">
        <v>151</v>
      </c>
      <c r="K50" s="4" t="s">
        <v>813</v>
      </c>
      <c r="L50" s="4" t="s">
        <v>201</v>
      </c>
      <c r="M50" s="4">
        <v>3</v>
      </c>
      <c r="N50" s="4" t="s">
        <v>227</v>
      </c>
      <c r="Q50" s="4" t="s">
        <v>373</v>
      </c>
      <c r="R50" s="4" t="s">
        <v>229</v>
      </c>
      <c r="AG50" s="4" t="s">
        <v>230</v>
      </c>
      <c r="AH50" s="4" t="s">
        <v>229</v>
      </c>
      <c r="AT50" s="4" t="s">
        <v>279</v>
      </c>
      <c r="AV50" s="5">
        <v>33</v>
      </c>
      <c r="AW50" s="5">
        <v>119</v>
      </c>
      <c r="AX50" s="5" t="s">
        <v>664</v>
      </c>
      <c r="AY50" s="5" t="s">
        <v>665</v>
      </c>
      <c r="AZ50" s="5" t="s">
        <v>515</v>
      </c>
      <c r="BA50" s="5" t="s">
        <v>814</v>
      </c>
      <c r="BB50" s="5" t="s">
        <v>672</v>
      </c>
      <c r="BC50" s="5" t="s">
        <v>673</v>
      </c>
    </row>
    <row r="51" spans="2:55">
      <c r="B51" s="7" t="s">
        <v>1095</v>
      </c>
      <c r="C51" s="4" t="s">
        <v>101</v>
      </c>
      <c r="D51" s="4">
        <v>18</v>
      </c>
      <c r="E51" s="4" t="s">
        <v>1209</v>
      </c>
      <c r="F51" s="4" t="s">
        <v>1210</v>
      </c>
      <c r="G51" s="4" t="s">
        <v>368</v>
      </c>
      <c r="I51" s="5" t="s">
        <v>332</v>
      </c>
      <c r="J51" s="4" t="s">
        <v>151</v>
      </c>
      <c r="L51" s="4" t="s">
        <v>201</v>
      </c>
      <c r="M51" s="4">
        <v>3</v>
      </c>
      <c r="N51" s="4" t="s">
        <v>227</v>
      </c>
      <c r="Q51" s="4" t="s">
        <v>373</v>
      </c>
      <c r="R51" s="4" t="s">
        <v>229</v>
      </c>
      <c r="AG51" s="4" t="s">
        <v>230</v>
      </c>
      <c r="AH51" s="4" t="s">
        <v>229</v>
      </c>
      <c r="AT51" s="4" t="s">
        <v>280</v>
      </c>
      <c r="AV51" s="5">
        <v>33</v>
      </c>
      <c r="AW51" s="5">
        <v>119</v>
      </c>
      <c r="AX51" s="5" t="s">
        <v>664</v>
      </c>
      <c r="AY51" s="5" t="s">
        <v>665</v>
      </c>
      <c r="AZ51" s="5" t="s">
        <v>515</v>
      </c>
      <c r="BA51" s="5" t="s">
        <v>814</v>
      </c>
      <c r="BB51" s="5" t="s">
        <v>672</v>
      </c>
      <c r="BC51" s="5" t="s">
        <v>673</v>
      </c>
    </row>
    <row r="52" spans="2:55">
      <c r="B52" s="7" t="s">
        <v>1095</v>
      </c>
      <c r="C52" s="4" t="s">
        <v>102</v>
      </c>
      <c r="D52" s="4">
        <v>19</v>
      </c>
      <c r="E52" s="4" t="s">
        <v>1211</v>
      </c>
      <c r="F52" s="4" t="s">
        <v>1212</v>
      </c>
      <c r="G52" s="4" t="s">
        <v>367</v>
      </c>
      <c r="I52" s="5" t="s">
        <v>361</v>
      </c>
      <c r="J52" s="4" t="s">
        <v>152</v>
      </c>
      <c r="K52" s="4" t="s">
        <v>765</v>
      </c>
      <c r="L52" s="4" t="s">
        <v>202</v>
      </c>
      <c r="M52" s="4">
        <v>5</v>
      </c>
      <c r="N52" s="4" t="s">
        <v>227</v>
      </c>
      <c r="Q52" s="4" t="s">
        <v>373</v>
      </c>
      <c r="R52" s="4" t="s">
        <v>229</v>
      </c>
      <c r="AG52" s="4" t="s">
        <v>230</v>
      </c>
      <c r="AH52" s="4" t="s">
        <v>229</v>
      </c>
      <c r="AT52" s="4" t="s">
        <v>281</v>
      </c>
      <c r="AV52" s="5" t="s">
        <v>641</v>
      </c>
      <c r="AW52" s="5" t="s">
        <v>642</v>
      </c>
      <c r="AX52" s="5" t="s">
        <v>766</v>
      </c>
      <c r="AY52" s="5" t="s">
        <v>767</v>
      </c>
      <c r="AZ52" s="5" t="s">
        <v>768</v>
      </c>
      <c r="BA52" s="5" t="s">
        <v>769</v>
      </c>
      <c r="BB52" s="5" t="s">
        <v>469</v>
      </c>
      <c r="BC52" s="5" t="s">
        <v>666</v>
      </c>
    </row>
    <row r="53" spans="2:55">
      <c r="B53" s="7" t="s">
        <v>1095</v>
      </c>
      <c r="C53" s="4" t="s">
        <v>102</v>
      </c>
      <c r="D53" s="4">
        <v>20</v>
      </c>
      <c r="E53" s="4" t="s">
        <v>1213</v>
      </c>
      <c r="F53" s="4" t="s">
        <v>1214</v>
      </c>
      <c r="G53" s="4" t="s">
        <v>368</v>
      </c>
      <c r="I53" s="5" t="s">
        <v>332</v>
      </c>
      <c r="J53" s="4" t="s">
        <v>152</v>
      </c>
      <c r="L53" s="4" t="s">
        <v>202</v>
      </c>
      <c r="M53" s="4">
        <v>5</v>
      </c>
      <c r="N53" s="4" t="s">
        <v>227</v>
      </c>
      <c r="Q53" s="4" t="s">
        <v>373</v>
      </c>
      <c r="R53" s="4" t="s">
        <v>229</v>
      </c>
      <c r="AG53" s="4" t="s">
        <v>230</v>
      </c>
      <c r="AH53" s="4" t="s">
        <v>229</v>
      </c>
      <c r="AT53" s="4" t="s">
        <v>282</v>
      </c>
      <c r="AV53" s="5" t="s">
        <v>641</v>
      </c>
      <c r="AW53" s="5" t="s">
        <v>642</v>
      </c>
      <c r="AX53" s="5" t="s">
        <v>766</v>
      </c>
      <c r="AY53" s="5" t="s">
        <v>767</v>
      </c>
      <c r="AZ53" s="5" t="s">
        <v>768</v>
      </c>
      <c r="BA53" s="5" t="s">
        <v>769</v>
      </c>
      <c r="BB53" s="5" t="s">
        <v>469</v>
      </c>
      <c r="BC53" s="5" t="s">
        <v>666</v>
      </c>
    </row>
    <row r="54" spans="2:55" ht="14.25" customHeight="1">
      <c r="B54" s="7" t="s">
        <v>1096</v>
      </c>
      <c r="C54" s="4" t="s">
        <v>103</v>
      </c>
      <c r="D54" s="4">
        <v>1</v>
      </c>
      <c r="E54" s="4" t="s">
        <v>1215</v>
      </c>
      <c r="F54" s="4" t="s">
        <v>1216</v>
      </c>
      <c r="G54" s="4" t="s">
        <v>367</v>
      </c>
      <c r="I54" s="5" t="s">
        <v>351</v>
      </c>
      <c r="J54" s="3" t="s">
        <v>844</v>
      </c>
      <c r="K54" s="4" t="s">
        <v>845</v>
      </c>
      <c r="L54" s="4" t="s">
        <v>203</v>
      </c>
      <c r="M54" s="4">
        <v>3</v>
      </c>
      <c r="N54" s="4" t="s">
        <v>227</v>
      </c>
      <c r="Q54" s="4" t="s">
        <v>373</v>
      </c>
      <c r="R54" s="4" t="s">
        <v>229</v>
      </c>
      <c r="AG54" s="4" t="s">
        <v>230</v>
      </c>
      <c r="AH54" s="4" t="s">
        <v>229</v>
      </c>
      <c r="AT54" s="4" t="s">
        <v>283</v>
      </c>
      <c r="AV54" s="5" t="s">
        <v>641</v>
      </c>
      <c r="AW54" s="5" t="s">
        <v>642</v>
      </c>
      <c r="AX54" s="5" t="s">
        <v>846</v>
      </c>
      <c r="AY54" s="5" t="s">
        <v>847</v>
      </c>
      <c r="AZ54" s="5" t="s">
        <v>848</v>
      </c>
      <c r="BA54" s="5" t="s">
        <v>849</v>
      </c>
      <c r="BB54" s="5" t="s">
        <v>850</v>
      </c>
      <c r="BC54" s="5" t="s">
        <v>851</v>
      </c>
    </row>
    <row r="55" spans="2:55">
      <c r="B55" s="7" t="s">
        <v>1096</v>
      </c>
      <c r="C55" s="4" t="s">
        <v>103</v>
      </c>
      <c r="D55" s="4">
        <v>2</v>
      </c>
      <c r="E55" s="4" t="s">
        <v>1217</v>
      </c>
      <c r="F55" s="4" t="s">
        <v>1218</v>
      </c>
      <c r="G55" s="4" t="s">
        <v>368</v>
      </c>
      <c r="I55" s="5" t="s">
        <v>352</v>
      </c>
      <c r="J55" s="4" t="s">
        <v>153</v>
      </c>
      <c r="L55" s="4" t="s">
        <v>203</v>
      </c>
      <c r="M55" s="4">
        <v>3</v>
      </c>
      <c r="N55" s="4" t="s">
        <v>227</v>
      </c>
      <c r="Q55" s="4" t="s">
        <v>373</v>
      </c>
      <c r="R55" s="4" t="s">
        <v>229</v>
      </c>
      <c r="AG55" s="4" t="s">
        <v>230</v>
      </c>
      <c r="AH55" s="4" t="s">
        <v>229</v>
      </c>
      <c r="AT55" s="4" t="s">
        <v>284</v>
      </c>
      <c r="AV55" s="5" t="s">
        <v>641</v>
      </c>
      <c r="AW55" s="5" t="s">
        <v>642</v>
      </c>
      <c r="AX55" s="5" t="s">
        <v>846</v>
      </c>
      <c r="AY55" s="5" t="s">
        <v>847</v>
      </c>
      <c r="AZ55" s="5" t="s">
        <v>848</v>
      </c>
      <c r="BA55" s="5" t="s">
        <v>849</v>
      </c>
      <c r="BB55" s="5" t="s">
        <v>850</v>
      </c>
      <c r="BC55" s="5" t="s">
        <v>851</v>
      </c>
    </row>
    <row r="56" spans="2:55">
      <c r="B56" s="7" t="s">
        <v>1096</v>
      </c>
      <c r="C56" s="4" t="s">
        <v>104</v>
      </c>
      <c r="D56" s="4">
        <v>3</v>
      </c>
      <c r="E56" s="4" t="s">
        <v>1219</v>
      </c>
      <c r="F56" s="4" t="s">
        <v>1220</v>
      </c>
      <c r="G56" s="4" t="s">
        <v>367</v>
      </c>
      <c r="I56" s="5" t="s">
        <v>353</v>
      </c>
      <c r="J56" s="4" t="s">
        <v>154</v>
      </c>
      <c r="K56" s="4" t="s">
        <v>815</v>
      </c>
      <c r="L56" s="4" t="s">
        <v>204</v>
      </c>
      <c r="M56" s="4">
        <v>3</v>
      </c>
      <c r="N56" s="4" t="s">
        <v>227</v>
      </c>
      <c r="Q56" s="4" t="s">
        <v>373</v>
      </c>
      <c r="R56" s="4" t="s">
        <v>229</v>
      </c>
      <c r="AG56" s="4" t="s">
        <v>230</v>
      </c>
      <c r="AH56" s="4" t="s">
        <v>229</v>
      </c>
      <c r="AT56" s="4" t="s">
        <v>285</v>
      </c>
      <c r="AV56" s="5">
        <v>33</v>
      </c>
      <c r="AW56" s="5">
        <v>119</v>
      </c>
      <c r="AX56" s="5" t="s">
        <v>675</v>
      </c>
      <c r="AY56" s="5" t="s">
        <v>816</v>
      </c>
      <c r="AZ56" s="5" t="s">
        <v>443</v>
      </c>
      <c r="BA56" s="5" t="s">
        <v>817</v>
      </c>
      <c r="BB56" s="5" t="s">
        <v>818</v>
      </c>
      <c r="BC56" s="5" t="s">
        <v>819</v>
      </c>
    </row>
    <row r="57" spans="2:55">
      <c r="B57" s="7" t="s">
        <v>1096</v>
      </c>
      <c r="C57" s="4" t="s">
        <v>104</v>
      </c>
      <c r="D57" s="4">
        <v>4</v>
      </c>
      <c r="E57" s="4" t="s">
        <v>1221</v>
      </c>
      <c r="F57" s="4" t="s">
        <v>1222</v>
      </c>
      <c r="G57" s="4" t="s">
        <v>368</v>
      </c>
      <c r="I57" s="5" t="s">
        <v>352</v>
      </c>
      <c r="J57" s="4" t="s">
        <v>154</v>
      </c>
      <c r="L57" s="4" t="s">
        <v>204</v>
      </c>
      <c r="M57" s="4">
        <v>3</v>
      </c>
      <c r="N57" s="4" t="s">
        <v>227</v>
      </c>
      <c r="Q57" s="4" t="s">
        <v>373</v>
      </c>
      <c r="R57" s="4" t="s">
        <v>229</v>
      </c>
      <c r="AG57" s="4" t="s">
        <v>230</v>
      </c>
      <c r="AH57" s="4" t="s">
        <v>229</v>
      </c>
      <c r="AT57" s="4" t="s">
        <v>286</v>
      </c>
      <c r="AV57" s="5">
        <v>33</v>
      </c>
      <c r="AW57" s="5">
        <v>119</v>
      </c>
      <c r="AX57" s="5" t="s">
        <v>675</v>
      </c>
      <c r="AY57" s="5" t="s">
        <v>816</v>
      </c>
      <c r="AZ57" s="5" t="s">
        <v>443</v>
      </c>
      <c r="BA57" s="5" t="s">
        <v>817</v>
      </c>
      <c r="BB57" s="5" t="s">
        <v>818</v>
      </c>
      <c r="BC57" s="5" t="s">
        <v>819</v>
      </c>
    </row>
    <row r="58" spans="2:55">
      <c r="B58" s="7" t="s">
        <v>1096</v>
      </c>
      <c r="C58" s="4" t="s">
        <v>105</v>
      </c>
      <c r="D58" s="4">
        <v>5</v>
      </c>
      <c r="E58" s="4" t="s">
        <v>1223</v>
      </c>
      <c r="F58" s="4" t="s">
        <v>1224</v>
      </c>
      <c r="G58" s="4" t="s">
        <v>367</v>
      </c>
      <c r="I58" s="5" t="s">
        <v>353</v>
      </c>
      <c r="J58" s="4" t="s">
        <v>155</v>
      </c>
      <c r="K58" s="4" t="s">
        <v>735</v>
      </c>
      <c r="L58" s="4" t="s">
        <v>205</v>
      </c>
      <c r="M58" s="4">
        <v>3</v>
      </c>
      <c r="N58" s="4" t="s">
        <v>227</v>
      </c>
      <c r="Q58" s="4" t="s">
        <v>373</v>
      </c>
      <c r="R58" s="4" t="s">
        <v>229</v>
      </c>
      <c r="AG58" s="4" t="s">
        <v>230</v>
      </c>
      <c r="AH58" s="4" t="s">
        <v>229</v>
      </c>
      <c r="AT58" s="4" t="s">
        <v>287</v>
      </c>
      <c r="AV58" s="5">
        <v>33</v>
      </c>
      <c r="AW58" s="5">
        <v>119</v>
      </c>
      <c r="AX58" s="5" t="s">
        <v>675</v>
      </c>
      <c r="AY58" s="5" t="s">
        <v>736</v>
      </c>
      <c r="AZ58" s="5" t="s">
        <v>515</v>
      </c>
      <c r="BA58" s="5" t="s">
        <v>548</v>
      </c>
      <c r="BB58" s="5" t="s">
        <v>737</v>
      </c>
      <c r="BC58" s="5" t="s">
        <v>738</v>
      </c>
    </row>
    <row r="59" spans="2:55">
      <c r="B59" s="7" t="s">
        <v>1096</v>
      </c>
      <c r="C59" s="4" t="s">
        <v>105</v>
      </c>
      <c r="D59" s="4">
        <v>6</v>
      </c>
      <c r="E59" s="4" t="s">
        <v>1225</v>
      </c>
      <c r="F59" s="4" t="s">
        <v>1226</v>
      </c>
      <c r="G59" s="4" t="s">
        <v>368</v>
      </c>
      <c r="I59" s="5" t="s">
        <v>332</v>
      </c>
      <c r="J59" s="4" t="s">
        <v>155</v>
      </c>
      <c r="L59" s="4" t="s">
        <v>205</v>
      </c>
      <c r="M59" s="4">
        <v>3</v>
      </c>
      <c r="N59" s="4" t="s">
        <v>227</v>
      </c>
      <c r="Q59" s="4" t="s">
        <v>373</v>
      </c>
      <c r="R59" s="4" t="s">
        <v>229</v>
      </c>
      <c r="AG59" s="4" t="s">
        <v>230</v>
      </c>
      <c r="AH59" s="4" t="s">
        <v>229</v>
      </c>
      <c r="AT59" s="4" t="s">
        <v>288</v>
      </c>
      <c r="AV59" s="5">
        <v>33</v>
      </c>
      <c r="AW59" s="5">
        <v>119</v>
      </c>
      <c r="AX59" s="5" t="s">
        <v>675</v>
      </c>
      <c r="AY59" s="5" t="s">
        <v>736</v>
      </c>
      <c r="AZ59" s="5" t="s">
        <v>515</v>
      </c>
      <c r="BA59" s="5" t="s">
        <v>548</v>
      </c>
      <c r="BB59" s="5" t="s">
        <v>737</v>
      </c>
      <c r="BC59" s="5" t="s">
        <v>738</v>
      </c>
    </row>
    <row r="60" spans="2:55">
      <c r="B60" s="7" t="s">
        <v>1096</v>
      </c>
      <c r="C60" s="4" t="s">
        <v>106</v>
      </c>
      <c r="D60" s="4">
        <v>7</v>
      </c>
      <c r="E60" s="4" t="s">
        <v>1227</v>
      </c>
      <c r="F60" s="4" t="s">
        <v>1228</v>
      </c>
      <c r="G60" s="4" t="s">
        <v>367</v>
      </c>
      <c r="I60" s="5" t="s">
        <v>354</v>
      </c>
      <c r="J60" s="4" t="s">
        <v>156</v>
      </c>
      <c r="K60" s="4" t="s">
        <v>809</v>
      </c>
      <c r="L60" s="4" t="s">
        <v>206</v>
      </c>
      <c r="M60" s="4">
        <v>3</v>
      </c>
      <c r="N60" s="4" t="s">
        <v>227</v>
      </c>
      <c r="Q60" s="4" t="s">
        <v>373</v>
      </c>
      <c r="R60" s="4" t="s">
        <v>229</v>
      </c>
      <c r="AG60" s="4" t="s">
        <v>230</v>
      </c>
      <c r="AH60" s="4" t="s">
        <v>229</v>
      </c>
      <c r="AT60" s="4" t="s">
        <v>289</v>
      </c>
      <c r="AV60" s="5">
        <v>33</v>
      </c>
      <c r="AW60" s="5">
        <v>119</v>
      </c>
      <c r="AX60" s="5" t="s">
        <v>675</v>
      </c>
      <c r="AY60" s="5" t="s">
        <v>810</v>
      </c>
      <c r="AZ60" s="5" t="s">
        <v>539</v>
      </c>
      <c r="BA60" s="5" t="s">
        <v>789</v>
      </c>
      <c r="BB60" s="5" t="s">
        <v>811</v>
      </c>
      <c r="BC60" s="5" t="s">
        <v>812</v>
      </c>
    </row>
    <row r="61" spans="2:55">
      <c r="B61" s="7" t="s">
        <v>1096</v>
      </c>
      <c r="C61" s="4" t="s">
        <v>106</v>
      </c>
      <c r="D61" s="4">
        <v>8</v>
      </c>
      <c r="E61" s="4" t="s">
        <v>1229</v>
      </c>
      <c r="F61" s="4" t="s">
        <v>1230</v>
      </c>
      <c r="G61" s="4" t="s">
        <v>368</v>
      </c>
      <c r="I61" s="5" t="s">
        <v>332</v>
      </c>
      <c r="J61" s="4" t="s">
        <v>156</v>
      </c>
      <c r="L61" s="4" t="s">
        <v>206</v>
      </c>
      <c r="M61" s="4">
        <v>3</v>
      </c>
      <c r="N61" s="4" t="s">
        <v>227</v>
      </c>
      <c r="Q61" s="4" t="s">
        <v>373</v>
      </c>
      <c r="R61" s="4" t="s">
        <v>229</v>
      </c>
      <c r="AG61" s="4" t="s">
        <v>230</v>
      </c>
      <c r="AH61" s="4" t="s">
        <v>229</v>
      </c>
      <c r="AT61" s="4" t="s">
        <v>290</v>
      </c>
      <c r="AV61" s="5">
        <v>33</v>
      </c>
      <c r="AW61" s="5">
        <v>119</v>
      </c>
      <c r="AX61" s="5" t="s">
        <v>675</v>
      </c>
      <c r="AY61" s="5" t="s">
        <v>810</v>
      </c>
      <c r="AZ61" s="5" t="s">
        <v>539</v>
      </c>
      <c r="BA61" s="5" t="s">
        <v>789</v>
      </c>
      <c r="BB61" s="5" t="s">
        <v>811</v>
      </c>
      <c r="BC61" s="5" t="s">
        <v>812</v>
      </c>
    </row>
    <row r="62" spans="2:55">
      <c r="B62" s="7" t="s">
        <v>1096</v>
      </c>
      <c r="C62" s="4" t="s">
        <v>107</v>
      </c>
      <c r="D62" s="4">
        <v>9</v>
      </c>
      <c r="E62" s="4" t="s">
        <v>1231</v>
      </c>
      <c r="F62" s="4" t="s">
        <v>1232</v>
      </c>
      <c r="G62" s="4" t="s">
        <v>367</v>
      </c>
      <c r="I62" s="5" t="s">
        <v>354</v>
      </c>
      <c r="J62" s="4" t="s">
        <v>157</v>
      </c>
      <c r="K62" s="4" t="s">
        <v>640</v>
      </c>
      <c r="L62" s="4" t="s">
        <v>207</v>
      </c>
      <c r="M62" s="4">
        <v>3</v>
      </c>
      <c r="N62" s="4" t="s">
        <v>227</v>
      </c>
      <c r="Q62" s="4" t="s">
        <v>373</v>
      </c>
      <c r="R62" s="4" t="s">
        <v>229</v>
      </c>
      <c r="AG62" s="4" t="s">
        <v>230</v>
      </c>
      <c r="AH62" s="4" t="s">
        <v>229</v>
      </c>
      <c r="AT62" s="4" t="s">
        <v>291</v>
      </c>
      <c r="AV62" s="5" t="s">
        <v>641</v>
      </c>
      <c r="AW62" s="5" t="s">
        <v>642</v>
      </c>
      <c r="AX62" s="5" t="s">
        <v>643</v>
      </c>
      <c r="AY62" s="5" t="s">
        <v>644</v>
      </c>
      <c r="AZ62" s="5" t="s">
        <v>645</v>
      </c>
      <c r="BA62" s="5" t="s">
        <v>646</v>
      </c>
      <c r="BB62" s="5" t="s">
        <v>647</v>
      </c>
      <c r="BC62" s="5" t="s">
        <v>648</v>
      </c>
    </row>
    <row r="63" spans="2:55">
      <c r="B63" s="7" t="s">
        <v>1096</v>
      </c>
      <c r="C63" s="4" t="s">
        <v>107</v>
      </c>
      <c r="D63" s="4">
        <v>10</v>
      </c>
      <c r="E63" s="4" t="s">
        <v>1233</v>
      </c>
      <c r="F63" s="4" t="s">
        <v>1234</v>
      </c>
      <c r="G63" s="4" t="s">
        <v>368</v>
      </c>
      <c r="I63" s="5" t="s">
        <v>332</v>
      </c>
      <c r="J63" s="4" t="s">
        <v>157</v>
      </c>
      <c r="L63" s="4" t="s">
        <v>207</v>
      </c>
      <c r="M63" s="4">
        <v>3</v>
      </c>
      <c r="N63" s="4" t="s">
        <v>227</v>
      </c>
      <c r="Q63" s="4" t="s">
        <v>373</v>
      </c>
      <c r="R63" s="4" t="s">
        <v>229</v>
      </c>
      <c r="AG63" s="4" t="s">
        <v>230</v>
      </c>
      <c r="AH63" s="4" t="s">
        <v>229</v>
      </c>
      <c r="AT63" s="4" t="s">
        <v>292</v>
      </c>
      <c r="AV63" s="5" t="s">
        <v>641</v>
      </c>
      <c r="AW63" s="5" t="s">
        <v>642</v>
      </c>
      <c r="AX63" s="5" t="s">
        <v>643</v>
      </c>
      <c r="AY63" s="5" t="s">
        <v>644</v>
      </c>
      <c r="AZ63" s="5" t="s">
        <v>645</v>
      </c>
      <c r="BA63" s="5" t="s">
        <v>646</v>
      </c>
      <c r="BB63" s="5" t="s">
        <v>647</v>
      </c>
      <c r="BC63" s="5" t="s">
        <v>648</v>
      </c>
    </row>
    <row r="64" spans="2:55">
      <c r="B64" s="7" t="s">
        <v>1096</v>
      </c>
      <c r="C64" s="4" t="s">
        <v>108</v>
      </c>
      <c r="D64" s="4">
        <v>11</v>
      </c>
      <c r="E64" s="4" t="s">
        <v>1235</v>
      </c>
      <c r="F64" s="4" t="s">
        <v>1236</v>
      </c>
      <c r="G64" s="4" t="s">
        <v>367</v>
      </c>
      <c r="I64" s="5" t="s">
        <v>355</v>
      </c>
      <c r="J64" s="4" t="s">
        <v>158</v>
      </c>
      <c r="K64" s="4" t="s">
        <v>826</v>
      </c>
      <c r="L64" s="4" t="s">
        <v>208</v>
      </c>
      <c r="M64" s="4">
        <v>3</v>
      </c>
      <c r="N64" s="4" t="s">
        <v>227</v>
      </c>
      <c r="Q64" s="4" t="s">
        <v>373</v>
      </c>
      <c r="R64" s="4" t="s">
        <v>229</v>
      </c>
      <c r="AG64" s="4" t="s">
        <v>230</v>
      </c>
      <c r="AH64" s="4" t="s">
        <v>229</v>
      </c>
      <c r="AT64" s="4" t="s">
        <v>293</v>
      </c>
      <c r="AV64" s="5">
        <v>33</v>
      </c>
      <c r="AW64" s="5">
        <v>119</v>
      </c>
      <c r="AX64" s="5" t="s">
        <v>675</v>
      </c>
      <c r="AY64" s="5" t="s">
        <v>693</v>
      </c>
      <c r="AZ64" s="5" t="s">
        <v>827</v>
      </c>
      <c r="BA64" s="5" t="s">
        <v>828</v>
      </c>
      <c r="BB64" s="5" t="s">
        <v>829</v>
      </c>
      <c r="BC64" s="5" t="s">
        <v>830</v>
      </c>
    </row>
    <row r="65" spans="2:55">
      <c r="B65" s="7" t="s">
        <v>1096</v>
      </c>
      <c r="C65" s="4" t="s">
        <v>108</v>
      </c>
      <c r="D65" s="4">
        <v>12</v>
      </c>
      <c r="E65" s="4" t="s">
        <v>1237</v>
      </c>
      <c r="F65" s="4" t="s">
        <v>1238</v>
      </c>
      <c r="G65" s="4" t="s">
        <v>368</v>
      </c>
      <c r="I65" s="5" t="s">
        <v>332</v>
      </c>
      <c r="J65" s="4" t="s">
        <v>158</v>
      </c>
      <c r="L65" s="4" t="s">
        <v>208</v>
      </c>
      <c r="M65" s="4">
        <v>3</v>
      </c>
      <c r="N65" s="4" t="s">
        <v>227</v>
      </c>
      <c r="Q65" s="4" t="s">
        <v>373</v>
      </c>
      <c r="R65" s="4" t="s">
        <v>229</v>
      </c>
      <c r="AG65" s="4" t="s">
        <v>230</v>
      </c>
      <c r="AH65" s="4" t="s">
        <v>229</v>
      </c>
      <c r="AT65" s="4" t="s">
        <v>294</v>
      </c>
      <c r="AV65" s="5">
        <v>33</v>
      </c>
      <c r="AW65" s="5">
        <v>119</v>
      </c>
      <c r="AX65" s="5" t="s">
        <v>675</v>
      </c>
      <c r="AY65" s="5" t="s">
        <v>693</v>
      </c>
      <c r="AZ65" s="5" t="s">
        <v>827</v>
      </c>
      <c r="BA65" s="5" t="s">
        <v>828</v>
      </c>
      <c r="BB65" s="5" t="s">
        <v>829</v>
      </c>
      <c r="BC65" s="5" t="s">
        <v>830</v>
      </c>
    </row>
    <row r="66" spans="2:55">
      <c r="B66" s="7" t="s">
        <v>1096</v>
      </c>
      <c r="C66" s="4" t="s">
        <v>109</v>
      </c>
      <c r="D66" s="4">
        <v>13</v>
      </c>
      <c r="E66" s="4" t="s">
        <v>1239</v>
      </c>
      <c r="F66" s="4" t="s">
        <v>1240</v>
      </c>
      <c r="G66" s="4" t="s">
        <v>367</v>
      </c>
      <c r="I66" s="5" t="s">
        <v>356</v>
      </c>
      <c r="J66" s="4" t="s">
        <v>159</v>
      </c>
      <c r="K66" s="4" t="s">
        <v>787</v>
      </c>
      <c r="L66" s="4" t="s">
        <v>209</v>
      </c>
      <c r="M66" s="4">
        <v>5</v>
      </c>
      <c r="N66" s="4" t="s">
        <v>227</v>
      </c>
      <c r="Q66" s="4" t="s">
        <v>373</v>
      </c>
      <c r="R66" s="4" t="s">
        <v>229</v>
      </c>
      <c r="AG66" s="4" t="s">
        <v>230</v>
      </c>
      <c r="AH66" s="4" t="s">
        <v>229</v>
      </c>
      <c r="AT66" s="4" t="s">
        <v>295</v>
      </c>
      <c r="AV66" s="5">
        <v>33</v>
      </c>
      <c r="AW66" s="5">
        <v>119</v>
      </c>
      <c r="AX66" s="5" t="s">
        <v>612</v>
      </c>
      <c r="AY66" s="5" t="s">
        <v>788</v>
      </c>
      <c r="AZ66" s="5" t="s">
        <v>539</v>
      </c>
      <c r="BA66" s="5" t="s">
        <v>789</v>
      </c>
      <c r="BB66" s="5" t="s">
        <v>790</v>
      </c>
      <c r="BC66" s="5" t="s">
        <v>791</v>
      </c>
    </row>
    <row r="67" spans="2:55">
      <c r="B67" s="7" t="s">
        <v>1096</v>
      </c>
      <c r="C67" s="4" t="s">
        <v>109</v>
      </c>
      <c r="D67" s="4">
        <v>14</v>
      </c>
      <c r="E67" s="4" t="s">
        <v>1241</v>
      </c>
      <c r="F67" s="4" t="s">
        <v>1242</v>
      </c>
      <c r="G67" s="4" t="s">
        <v>368</v>
      </c>
      <c r="I67" s="5" t="s">
        <v>332</v>
      </c>
      <c r="J67" s="4" t="s">
        <v>159</v>
      </c>
      <c r="L67" s="4" t="s">
        <v>209</v>
      </c>
      <c r="M67" s="4">
        <v>5</v>
      </c>
      <c r="N67" s="4" t="s">
        <v>227</v>
      </c>
      <c r="Q67" s="4" t="s">
        <v>373</v>
      </c>
      <c r="R67" s="4" t="s">
        <v>229</v>
      </c>
      <c r="AG67" s="4" t="s">
        <v>230</v>
      </c>
      <c r="AH67" s="4" t="s">
        <v>229</v>
      </c>
      <c r="AT67" s="4" t="s">
        <v>296</v>
      </c>
      <c r="AV67" s="5">
        <v>33</v>
      </c>
      <c r="AW67" s="5">
        <v>119</v>
      </c>
      <c r="AX67" s="5" t="s">
        <v>612</v>
      </c>
      <c r="AY67" s="5" t="s">
        <v>788</v>
      </c>
      <c r="AZ67" s="5" t="s">
        <v>539</v>
      </c>
      <c r="BA67" s="5" t="s">
        <v>789</v>
      </c>
      <c r="BB67" s="5" t="s">
        <v>790</v>
      </c>
      <c r="BC67" s="5" t="s">
        <v>791</v>
      </c>
    </row>
    <row r="68" spans="2:55">
      <c r="B68" s="7" t="s">
        <v>1096</v>
      </c>
      <c r="C68" s="4" t="s">
        <v>110</v>
      </c>
      <c r="D68" s="4">
        <v>15</v>
      </c>
      <c r="E68" s="4" t="s">
        <v>1243</v>
      </c>
      <c r="F68" s="4" t="s">
        <v>1244</v>
      </c>
      <c r="G68" s="4" t="s">
        <v>367</v>
      </c>
      <c r="I68" s="5" t="s">
        <v>357</v>
      </c>
      <c r="J68" s="4" t="s">
        <v>160</v>
      </c>
      <c r="K68" s="4" t="s">
        <v>712</v>
      </c>
      <c r="L68" s="4" t="s">
        <v>210</v>
      </c>
      <c r="M68" s="4">
        <v>3</v>
      </c>
      <c r="N68" s="4" t="s">
        <v>227</v>
      </c>
      <c r="Q68" s="4" t="s">
        <v>373</v>
      </c>
      <c r="R68" s="4" t="s">
        <v>229</v>
      </c>
      <c r="AG68" s="4" t="s">
        <v>230</v>
      </c>
      <c r="AH68" s="4" t="s">
        <v>229</v>
      </c>
      <c r="AT68" s="4" t="s">
        <v>297</v>
      </c>
      <c r="AV68" s="5">
        <v>33</v>
      </c>
      <c r="AW68" s="5">
        <v>119</v>
      </c>
      <c r="AX68" s="5" t="s">
        <v>657</v>
      </c>
      <c r="AY68" s="5" t="s">
        <v>713</v>
      </c>
      <c r="AZ68" s="5" t="s">
        <v>515</v>
      </c>
      <c r="BA68" s="5" t="s">
        <v>531</v>
      </c>
      <c r="BB68" s="5" t="s">
        <v>714</v>
      </c>
      <c r="BC68" s="5" t="s">
        <v>715</v>
      </c>
    </row>
    <row r="69" spans="2:55">
      <c r="B69" s="7" t="s">
        <v>1096</v>
      </c>
      <c r="C69" s="4" t="s">
        <v>110</v>
      </c>
      <c r="D69" s="4">
        <v>16</v>
      </c>
      <c r="E69" s="4" t="s">
        <v>1245</v>
      </c>
      <c r="F69" s="4" t="s">
        <v>1246</v>
      </c>
      <c r="G69" s="4" t="s">
        <v>368</v>
      </c>
      <c r="I69" s="5" t="s">
        <v>358</v>
      </c>
      <c r="J69" s="4" t="s">
        <v>160</v>
      </c>
      <c r="L69" s="4" t="s">
        <v>210</v>
      </c>
      <c r="M69" s="4">
        <v>3</v>
      </c>
      <c r="N69" s="4" t="s">
        <v>227</v>
      </c>
      <c r="Q69" s="4" t="s">
        <v>373</v>
      </c>
      <c r="R69" s="4" t="s">
        <v>229</v>
      </c>
      <c r="AG69" s="4" t="s">
        <v>230</v>
      </c>
      <c r="AH69" s="4" t="s">
        <v>229</v>
      </c>
      <c r="AT69" s="4" t="s">
        <v>298</v>
      </c>
      <c r="AV69" s="5">
        <v>33</v>
      </c>
      <c r="AW69" s="5">
        <v>119</v>
      </c>
      <c r="AX69" s="5" t="s">
        <v>657</v>
      </c>
      <c r="AY69" s="5" t="s">
        <v>713</v>
      </c>
      <c r="AZ69" s="5" t="s">
        <v>515</v>
      </c>
      <c r="BA69" s="5" t="s">
        <v>531</v>
      </c>
      <c r="BB69" s="5" t="s">
        <v>714</v>
      </c>
      <c r="BC69" s="5" t="s">
        <v>715</v>
      </c>
    </row>
    <row r="70" spans="2:55">
      <c r="B70" s="7" t="s">
        <v>1096</v>
      </c>
      <c r="C70" s="4" t="s">
        <v>111</v>
      </c>
      <c r="D70" s="4">
        <v>17</v>
      </c>
      <c r="E70" s="4" t="s">
        <v>1247</v>
      </c>
      <c r="F70" s="4" t="s">
        <v>1248</v>
      </c>
      <c r="G70" s="4" t="s">
        <v>367</v>
      </c>
      <c r="I70" s="5" t="s">
        <v>357</v>
      </c>
      <c r="J70" s="4" t="s">
        <v>161</v>
      </c>
      <c r="K70" s="4" t="s">
        <v>722</v>
      </c>
      <c r="L70" s="4" t="s">
        <v>211</v>
      </c>
      <c r="M70" s="4">
        <v>5</v>
      </c>
      <c r="N70" s="4" t="s">
        <v>227</v>
      </c>
      <c r="Q70" s="4" t="s">
        <v>373</v>
      </c>
      <c r="R70" s="4" t="s">
        <v>229</v>
      </c>
      <c r="AG70" s="4" t="s">
        <v>230</v>
      </c>
      <c r="AH70" s="4" t="s">
        <v>229</v>
      </c>
      <c r="AT70" s="4" t="s">
        <v>299</v>
      </c>
      <c r="AV70" s="5" t="s">
        <v>723</v>
      </c>
      <c r="AW70" s="5" t="s">
        <v>724</v>
      </c>
      <c r="AX70" s="5" t="s">
        <v>725</v>
      </c>
      <c r="AY70" s="5" t="s">
        <v>726</v>
      </c>
      <c r="AZ70" s="5" t="s">
        <v>415</v>
      </c>
      <c r="BA70" s="5" t="s">
        <v>443</v>
      </c>
      <c r="BB70" s="5" t="s">
        <v>727</v>
      </c>
      <c r="BC70" s="5" t="s">
        <v>728</v>
      </c>
    </row>
    <row r="71" spans="2:55">
      <c r="B71" s="7" t="s">
        <v>1096</v>
      </c>
      <c r="C71" s="4" t="s">
        <v>111</v>
      </c>
      <c r="D71" s="4">
        <v>18</v>
      </c>
      <c r="E71" s="4" t="s">
        <v>1249</v>
      </c>
      <c r="F71" s="4" t="s">
        <v>1250</v>
      </c>
      <c r="G71" s="4" t="s">
        <v>368</v>
      </c>
      <c r="I71" s="5" t="s">
        <v>358</v>
      </c>
      <c r="J71" s="4" t="s">
        <v>161</v>
      </c>
      <c r="L71" s="4" t="s">
        <v>211</v>
      </c>
      <c r="M71" s="4">
        <v>5</v>
      </c>
      <c r="N71" s="4" t="s">
        <v>227</v>
      </c>
      <c r="Q71" s="4" t="s">
        <v>373</v>
      </c>
      <c r="R71" s="4" t="s">
        <v>229</v>
      </c>
      <c r="AG71" s="4" t="s">
        <v>230</v>
      </c>
      <c r="AH71" s="4" t="s">
        <v>229</v>
      </c>
      <c r="AT71" s="4" t="s">
        <v>300</v>
      </c>
      <c r="AV71" s="5" t="s">
        <v>723</v>
      </c>
      <c r="AW71" s="5" t="s">
        <v>724</v>
      </c>
      <c r="AX71" s="5" t="s">
        <v>725</v>
      </c>
      <c r="AY71" s="5" t="s">
        <v>726</v>
      </c>
      <c r="AZ71" s="5" t="s">
        <v>415</v>
      </c>
      <c r="BA71" s="5" t="s">
        <v>443</v>
      </c>
      <c r="BB71" s="5" t="s">
        <v>727</v>
      </c>
      <c r="BC71" s="5" t="s">
        <v>728</v>
      </c>
    </row>
    <row r="72" spans="2:55">
      <c r="B72" s="7" t="s">
        <v>1096</v>
      </c>
      <c r="C72" s="4" t="s">
        <v>112</v>
      </c>
      <c r="D72" s="4">
        <v>19</v>
      </c>
      <c r="E72" s="4" t="s">
        <v>1251</v>
      </c>
      <c r="F72" s="4" t="s">
        <v>1252</v>
      </c>
      <c r="G72" s="4" t="s">
        <v>367</v>
      </c>
      <c r="I72" s="5" t="s">
        <v>359</v>
      </c>
      <c r="J72" s="4" t="s">
        <v>162</v>
      </c>
      <c r="K72" s="4" t="s">
        <v>667</v>
      </c>
      <c r="L72" s="4" t="s">
        <v>212</v>
      </c>
      <c r="M72" s="4">
        <v>3</v>
      </c>
      <c r="N72" s="4" t="s">
        <v>227</v>
      </c>
      <c r="Q72" s="4" t="s">
        <v>373</v>
      </c>
      <c r="R72" s="4" t="s">
        <v>229</v>
      </c>
      <c r="AG72" s="4" t="s">
        <v>230</v>
      </c>
      <c r="AH72" s="4" t="s">
        <v>229</v>
      </c>
      <c r="AT72" s="4" t="s">
        <v>301</v>
      </c>
      <c r="AV72" s="5">
        <v>33</v>
      </c>
      <c r="AW72" s="5">
        <v>119</v>
      </c>
      <c r="AX72" s="5" t="s">
        <v>668</v>
      </c>
      <c r="AY72" s="5" t="s">
        <v>669</v>
      </c>
      <c r="AZ72" s="5" t="s">
        <v>670</v>
      </c>
      <c r="BA72" s="5" t="s">
        <v>671</v>
      </c>
      <c r="BB72" s="5" t="s">
        <v>672</v>
      </c>
      <c r="BC72" s="5" t="s">
        <v>673</v>
      </c>
    </row>
    <row r="73" spans="2:55">
      <c r="B73" s="7" t="s">
        <v>1096</v>
      </c>
      <c r="C73" s="4" t="s">
        <v>112</v>
      </c>
      <c r="D73" s="4">
        <v>20</v>
      </c>
      <c r="E73" s="4" t="s">
        <v>1253</v>
      </c>
      <c r="F73" s="4" t="s">
        <v>1254</v>
      </c>
      <c r="G73" s="4" t="s">
        <v>368</v>
      </c>
      <c r="I73" s="5" t="s">
        <v>332</v>
      </c>
      <c r="J73" s="4" t="s">
        <v>162</v>
      </c>
      <c r="L73" s="4" t="s">
        <v>212</v>
      </c>
      <c r="M73" s="4">
        <v>3</v>
      </c>
      <c r="N73" s="4" t="s">
        <v>227</v>
      </c>
      <c r="Q73" s="4" t="s">
        <v>373</v>
      </c>
      <c r="R73" s="4" t="s">
        <v>229</v>
      </c>
      <c r="AG73" s="4" t="s">
        <v>230</v>
      </c>
      <c r="AH73" s="4" t="s">
        <v>229</v>
      </c>
      <c r="AT73" s="4" t="s">
        <v>302</v>
      </c>
      <c r="AV73" s="5">
        <v>33</v>
      </c>
      <c r="AW73" s="5">
        <v>119</v>
      </c>
      <c r="AX73" s="5" t="s">
        <v>668</v>
      </c>
      <c r="AY73" s="5" t="s">
        <v>669</v>
      </c>
      <c r="AZ73" s="5" t="s">
        <v>670</v>
      </c>
      <c r="BA73" s="5" t="s">
        <v>671</v>
      </c>
      <c r="BB73" s="5" t="s">
        <v>672</v>
      </c>
      <c r="BC73" s="5" t="s">
        <v>673</v>
      </c>
    </row>
    <row r="74" spans="2:55">
      <c r="B74" s="7" t="s">
        <v>1096</v>
      </c>
      <c r="C74" s="4" t="s">
        <v>113</v>
      </c>
      <c r="D74" s="4">
        <v>21</v>
      </c>
      <c r="E74" s="4" t="s">
        <v>1255</v>
      </c>
      <c r="F74" s="4" t="s">
        <v>1256</v>
      </c>
      <c r="G74" s="4" t="s">
        <v>367</v>
      </c>
      <c r="I74" s="5" t="s">
        <v>360</v>
      </c>
      <c r="J74" s="4" t="s">
        <v>163</v>
      </c>
      <c r="K74" s="4" t="s">
        <v>680</v>
      </c>
      <c r="L74" s="4" t="s">
        <v>213</v>
      </c>
      <c r="M74" s="4">
        <v>3</v>
      </c>
      <c r="N74" s="4" t="s">
        <v>227</v>
      </c>
      <c r="Q74" s="4" t="s">
        <v>373</v>
      </c>
      <c r="R74" s="4" t="s">
        <v>229</v>
      </c>
      <c r="AG74" s="4" t="s">
        <v>230</v>
      </c>
      <c r="AH74" s="4" t="s">
        <v>229</v>
      </c>
      <c r="AT74" s="4" t="s">
        <v>303</v>
      </c>
      <c r="AV74" s="5">
        <v>33</v>
      </c>
      <c r="AW74" s="5">
        <v>119</v>
      </c>
      <c r="AX74" s="5" t="s">
        <v>606</v>
      </c>
      <c r="AY74" s="5" t="s">
        <v>681</v>
      </c>
      <c r="AZ74" s="5" t="s">
        <v>443</v>
      </c>
      <c r="BA74" s="5" t="s">
        <v>682</v>
      </c>
      <c r="BB74" s="5" t="s">
        <v>683</v>
      </c>
      <c r="BC74" s="5" t="s">
        <v>684</v>
      </c>
    </row>
    <row r="75" spans="2:55">
      <c r="B75" s="7" t="s">
        <v>1096</v>
      </c>
      <c r="C75" s="4" t="s">
        <v>113</v>
      </c>
      <c r="D75" s="4">
        <v>22</v>
      </c>
      <c r="E75" s="4" t="s">
        <v>1257</v>
      </c>
      <c r="F75" s="4" t="s">
        <v>1258</v>
      </c>
      <c r="G75" s="4" t="s">
        <v>368</v>
      </c>
      <c r="I75" s="5" t="s">
        <v>352</v>
      </c>
      <c r="J75" s="4" t="s">
        <v>163</v>
      </c>
      <c r="L75" s="4" t="s">
        <v>213</v>
      </c>
      <c r="M75" s="4">
        <v>3</v>
      </c>
      <c r="N75" s="4" t="s">
        <v>227</v>
      </c>
      <c r="Q75" s="4" t="s">
        <v>373</v>
      </c>
      <c r="R75" s="4" t="s">
        <v>229</v>
      </c>
      <c r="AG75" s="4" t="s">
        <v>230</v>
      </c>
      <c r="AH75" s="4" t="s">
        <v>229</v>
      </c>
      <c r="AT75" s="4" t="s">
        <v>304</v>
      </c>
      <c r="AV75" s="5">
        <v>33</v>
      </c>
      <c r="AW75" s="5">
        <v>119</v>
      </c>
      <c r="AX75" s="5" t="s">
        <v>606</v>
      </c>
      <c r="AY75" s="5" t="s">
        <v>681</v>
      </c>
      <c r="AZ75" s="5" t="s">
        <v>443</v>
      </c>
      <c r="BA75" s="5" t="s">
        <v>682</v>
      </c>
      <c r="BB75" s="5" t="s">
        <v>683</v>
      </c>
      <c r="BC75" s="5" t="s">
        <v>684</v>
      </c>
    </row>
    <row r="76" spans="2:55">
      <c r="B76" s="7" t="s">
        <v>1096</v>
      </c>
      <c r="C76" s="4" t="s">
        <v>114</v>
      </c>
      <c r="D76" s="4">
        <v>23</v>
      </c>
      <c r="E76" s="4" t="s">
        <v>1259</v>
      </c>
      <c r="F76" s="4" t="s">
        <v>1260</v>
      </c>
      <c r="G76" s="4" t="s">
        <v>367</v>
      </c>
      <c r="I76" s="5" t="s">
        <v>334</v>
      </c>
      <c r="J76" s="4" t="s">
        <v>164</v>
      </c>
      <c r="K76" s="4" t="s">
        <v>656</v>
      </c>
      <c r="L76" s="4" t="s">
        <v>214</v>
      </c>
      <c r="M76" s="4">
        <v>3</v>
      </c>
      <c r="N76" s="4" t="s">
        <v>227</v>
      </c>
      <c r="Q76" s="4" t="s">
        <v>373</v>
      </c>
      <c r="R76" s="4" t="s">
        <v>229</v>
      </c>
      <c r="AG76" s="4" t="s">
        <v>230</v>
      </c>
      <c r="AH76" s="4" t="s">
        <v>229</v>
      </c>
      <c r="AT76" s="4" t="s">
        <v>305</v>
      </c>
      <c r="AV76" s="5">
        <v>33</v>
      </c>
      <c r="AW76" s="5">
        <v>119</v>
      </c>
      <c r="AX76" s="5" t="s">
        <v>657</v>
      </c>
      <c r="AY76" s="5" t="s">
        <v>658</v>
      </c>
      <c r="AZ76" s="5" t="s">
        <v>659</v>
      </c>
      <c r="BA76" s="5" t="s">
        <v>660</v>
      </c>
      <c r="BB76" s="5" t="s">
        <v>661</v>
      </c>
      <c r="BC76" s="5" t="s">
        <v>662</v>
      </c>
    </row>
    <row r="77" spans="2:55">
      <c r="B77" s="7" t="s">
        <v>1096</v>
      </c>
      <c r="C77" s="4" t="s">
        <v>114</v>
      </c>
      <c r="D77" s="4">
        <v>24</v>
      </c>
      <c r="E77" s="4" t="s">
        <v>1261</v>
      </c>
      <c r="F77" s="4" t="s">
        <v>1262</v>
      </c>
      <c r="G77" s="4" t="s">
        <v>368</v>
      </c>
      <c r="I77" s="5" t="s">
        <v>332</v>
      </c>
      <c r="J77" s="4" t="s">
        <v>164</v>
      </c>
      <c r="L77" s="4" t="s">
        <v>214</v>
      </c>
      <c r="M77" s="4">
        <v>3</v>
      </c>
      <c r="N77" s="4" t="s">
        <v>227</v>
      </c>
      <c r="Q77" s="4" t="s">
        <v>373</v>
      </c>
      <c r="R77" s="4" t="s">
        <v>229</v>
      </c>
      <c r="AG77" s="4" t="s">
        <v>230</v>
      </c>
      <c r="AH77" s="4" t="s">
        <v>229</v>
      </c>
      <c r="AT77" s="4" t="s">
        <v>306</v>
      </c>
      <c r="AV77" s="5">
        <v>33</v>
      </c>
      <c r="AW77" s="5">
        <v>119</v>
      </c>
      <c r="AX77" s="5" t="s">
        <v>657</v>
      </c>
      <c r="AY77" s="5" t="s">
        <v>658</v>
      </c>
      <c r="AZ77" s="5" t="s">
        <v>659</v>
      </c>
      <c r="BA77" s="5" t="s">
        <v>660</v>
      </c>
      <c r="BB77" s="5" t="s">
        <v>661</v>
      </c>
      <c r="BC77" s="5" t="s">
        <v>662</v>
      </c>
    </row>
    <row r="78" spans="2:55">
      <c r="B78" s="7" t="s">
        <v>1096</v>
      </c>
      <c r="C78" s="4" t="s">
        <v>115</v>
      </c>
      <c r="D78" s="4">
        <v>25</v>
      </c>
      <c r="E78" s="4" t="s">
        <v>1263</v>
      </c>
      <c r="F78" s="4" t="s">
        <v>1264</v>
      </c>
      <c r="G78" s="4" t="s">
        <v>367</v>
      </c>
      <c r="I78" s="5" t="s">
        <v>354</v>
      </c>
      <c r="J78" s="4" t="s">
        <v>165</v>
      </c>
      <c r="K78" s="4" t="s">
        <v>706</v>
      </c>
      <c r="L78" s="4" t="s">
        <v>215</v>
      </c>
      <c r="M78" s="4">
        <v>3</v>
      </c>
      <c r="N78" s="4" t="s">
        <v>227</v>
      </c>
      <c r="Q78" s="4" t="s">
        <v>373</v>
      </c>
      <c r="R78" s="4" t="s">
        <v>229</v>
      </c>
      <c r="AG78" s="4" t="s">
        <v>230</v>
      </c>
      <c r="AH78" s="4" t="s">
        <v>229</v>
      </c>
      <c r="AT78" s="4" t="s">
        <v>307</v>
      </c>
      <c r="AV78" s="5" t="s">
        <v>641</v>
      </c>
      <c r="AW78" s="5" t="s">
        <v>642</v>
      </c>
      <c r="AX78" s="5" t="s">
        <v>707</v>
      </c>
      <c r="AY78" s="5" t="s">
        <v>708</v>
      </c>
      <c r="AZ78" s="5" t="s">
        <v>709</v>
      </c>
      <c r="BA78" s="5" t="s">
        <v>710</v>
      </c>
      <c r="BB78" s="5" t="s">
        <v>695</v>
      </c>
      <c r="BC78" s="5" t="s">
        <v>711</v>
      </c>
    </row>
    <row r="79" spans="2:55">
      <c r="B79" s="7" t="s">
        <v>1096</v>
      </c>
      <c r="C79" s="4" t="s">
        <v>115</v>
      </c>
      <c r="D79" s="4">
        <v>26</v>
      </c>
      <c r="E79" s="4" t="s">
        <v>1265</v>
      </c>
      <c r="F79" s="4" t="s">
        <v>1266</v>
      </c>
      <c r="G79" s="4" t="s">
        <v>368</v>
      </c>
      <c r="I79" s="5" t="s">
        <v>332</v>
      </c>
      <c r="J79" s="4" t="s">
        <v>165</v>
      </c>
      <c r="L79" s="4" t="s">
        <v>215</v>
      </c>
      <c r="M79" s="4">
        <v>3</v>
      </c>
      <c r="N79" s="4" t="s">
        <v>227</v>
      </c>
      <c r="Q79" s="4" t="s">
        <v>373</v>
      </c>
      <c r="R79" s="4" t="s">
        <v>229</v>
      </c>
      <c r="AG79" s="4" t="s">
        <v>230</v>
      </c>
      <c r="AH79" s="4" t="s">
        <v>229</v>
      </c>
      <c r="AT79" s="4" t="s">
        <v>308</v>
      </c>
      <c r="AV79" s="5" t="s">
        <v>641</v>
      </c>
      <c r="AW79" s="5" t="s">
        <v>642</v>
      </c>
      <c r="AX79" s="5" t="s">
        <v>707</v>
      </c>
      <c r="AY79" s="5" t="s">
        <v>708</v>
      </c>
      <c r="AZ79" s="5" t="s">
        <v>709</v>
      </c>
      <c r="BA79" s="5" t="s">
        <v>710</v>
      </c>
      <c r="BB79" s="5" t="s">
        <v>695</v>
      </c>
      <c r="BC79" s="5" t="s">
        <v>711</v>
      </c>
    </row>
    <row r="80" spans="2:55">
      <c r="B80" s="7" t="s">
        <v>1096</v>
      </c>
      <c r="C80" s="4" t="s">
        <v>116</v>
      </c>
      <c r="D80" s="4">
        <v>27</v>
      </c>
      <c r="E80" s="4" t="s">
        <v>1267</v>
      </c>
      <c r="F80" s="4" t="s">
        <v>1268</v>
      </c>
      <c r="G80" s="4" t="s">
        <v>367</v>
      </c>
      <c r="I80" s="5" t="s">
        <v>337</v>
      </c>
      <c r="J80" s="4" t="s">
        <v>166</v>
      </c>
      <c r="K80" s="4" t="s">
        <v>704</v>
      </c>
      <c r="L80" s="4" t="s">
        <v>216</v>
      </c>
      <c r="M80" s="4">
        <v>3</v>
      </c>
      <c r="N80" s="4" t="s">
        <v>227</v>
      </c>
      <c r="Q80" s="4" t="s">
        <v>373</v>
      </c>
      <c r="R80" s="4" t="s">
        <v>229</v>
      </c>
      <c r="AG80" s="4" t="s">
        <v>230</v>
      </c>
      <c r="AH80" s="4" t="s">
        <v>229</v>
      </c>
      <c r="AT80" s="4" t="s">
        <v>309</v>
      </c>
      <c r="AV80" s="5">
        <v>33</v>
      </c>
      <c r="AW80" s="5">
        <v>119</v>
      </c>
      <c r="AX80" s="5" t="s">
        <v>612</v>
      </c>
      <c r="AY80" s="5" t="s">
        <v>705</v>
      </c>
      <c r="AZ80" s="5" t="s">
        <v>515</v>
      </c>
      <c r="BA80" s="5" t="s">
        <v>653</v>
      </c>
      <c r="BB80" s="5" t="s">
        <v>672</v>
      </c>
      <c r="BC80" s="5" t="s">
        <v>673</v>
      </c>
    </row>
    <row r="81" spans="2:55">
      <c r="B81" s="7" t="s">
        <v>1096</v>
      </c>
      <c r="C81" s="4" t="s">
        <v>116</v>
      </c>
      <c r="D81" s="4">
        <v>28</v>
      </c>
      <c r="E81" s="4" t="s">
        <v>1269</v>
      </c>
      <c r="F81" s="4" t="s">
        <v>1270</v>
      </c>
      <c r="G81" s="4" t="s">
        <v>368</v>
      </c>
      <c r="I81" s="5" t="s">
        <v>352</v>
      </c>
      <c r="J81" s="4" t="s">
        <v>166</v>
      </c>
      <c r="L81" s="4" t="s">
        <v>216</v>
      </c>
      <c r="M81" s="4">
        <v>3</v>
      </c>
      <c r="N81" s="4" t="s">
        <v>227</v>
      </c>
      <c r="Q81" s="4" t="s">
        <v>373</v>
      </c>
      <c r="R81" s="4" t="s">
        <v>229</v>
      </c>
      <c r="AG81" s="4" t="s">
        <v>230</v>
      </c>
      <c r="AH81" s="4" t="s">
        <v>229</v>
      </c>
      <c r="AT81" s="4" t="s">
        <v>310</v>
      </c>
      <c r="AV81" s="5">
        <v>33</v>
      </c>
      <c r="AW81" s="5">
        <v>119</v>
      </c>
      <c r="AX81" s="5" t="s">
        <v>612</v>
      </c>
      <c r="AY81" s="5" t="s">
        <v>705</v>
      </c>
      <c r="AZ81" s="5" t="s">
        <v>515</v>
      </c>
      <c r="BA81" s="5" t="s">
        <v>653</v>
      </c>
      <c r="BB81" s="5" t="s">
        <v>672</v>
      </c>
      <c r="BC81" s="5" t="s">
        <v>673</v>
      </c>
    </row>
    <row r="82" spans="2:55">
      <c r="B82" s="7" t="s">
        <v>1096</v>
      </c>
      <c r="C82" s="4" t="s">
        <v>117</v>
      </c>
      <c r="D82" s="4">
        <v>29</v>
      </c>
      <c r="E82" s="4" t="s">
        <v>1271</v>
      </c>
      <c r="F82" s="4" t="s">
        <v>1272</v>
      </c>
      <c r="G82" s="4" t="s">
        <v>367</v>
      </c>
      <c r="I82" s="5" t="s">
        <v>361</v>
      </c>
      <c r="J82" s="4" t="s">
        <v>167</v>
      </c>
      <c r="K82" s="4" t="s">
        <v>674</v>
      </c>
      <c r="L82" s="4" t="s">
        <v>217</v>
      </c>
      <c r="M82" s="4">
        <v>3</v>
      </c>
      <c r="N82" s="4" t="s">
        <v>227</v>
      </c>
      <c r="Q82" s="4" t="s">
        <v>373</v>
      </c>
      <c r="R82" s="4" t="s">
        <v>229</v>
      </c>
      <c r="AG82" s="4" t="s">
        <v>230</v>
      </c>
      <c r="AH82" s="4" t="s">
        <v>229</v>
      </c>
      <c r="AT82" s="4" t="s">
        <v>311</v>
      </c>
      <c r="AV82" s="5">
        <v>33</v>
      </c>
      <c r="AW82" s="5">
        <v>119</v>
      </c>
      <c r="AX82" s="5" t="s">
        <v>675</v>
      </c>
      <c r="AY82" s="5" t="s">
        <v>676</v>
      </c>
      <c r="AZ82" s="5" t="s">
        <v>659</v>
      </c>
      <c r="BA82" s="5" t="s">
        <v>677</v>
      </c>
      <c r="BB82" s="5" t="s">
        <v>678</v>
      </c>
      <c r="BC82" s="5" t="s">
        <v>679</v>
      </c>
    </row>
    <row r="83" spans="2:55">
      <c r="B83" s="7" t="s">
        <v>1096</v>
      </c>
      <c r="C83" s="4" t="s">
        <v>117</v>
      </c>
      <c r="D83" s="4">
        <v>30</v>
      </c>
      <c r="E83" s="4" t="s">
        <v>1273</v>
      </c>
      <c r="F83" s="4" t="s">
        <v>1274</v>
      </c>
      <c r="G83" s="4" t="s">
        <v>368</v>
      </c>
      <c r="I83" s="5" t="s">
        <v>332</v>
      </c>
      <c r="J83" s="4" t="s">
        <v>167</v>
      </c>
      <c r="L83" s="4" t="s">
        <v>217</v>
      </c>
      <c r="M83" s="4">
        <v>3</v>
      </c>
      <c r="N83" s="4" t="s">
        <v>227</v>
      </c>
      <c r="Q83" s="4" t="s">
        <v>373</v>
      </c>
      <c r="R83" s="4" t="s">
        <v>229</v>
      </c>
      <c r="AG83" s="4" t="s">
        <v>230</v>
      </c>
      <c r="AH83" s="4" t="s">
        <v>229</v>
      </c>
      <c r="AT83" s="4" t="s">
        <v>312</v>
      </c>
      <c r="AV83" s="5">
        <v>33</v>
      </c>
      <c r="AW83" s="5">
        <v>119</v>
      </c>
      <c r="AX83" s="5" t="s">
        <v>675</v>
      </c>
      <c r="AY83" s="5" t="s">
        <v>676</v>
      </c>
      <c r="AZ83" s="5" t="s">
        <v>659</v>
      </c>
      <c r="BA83" s="5" t="s">
        <v>677</v>
      </c>
      <c r="BB83" s="5" t="s">
        <v>678</v>
      </c>
      <c r="BC83" s="5" t="s">
        <v>679</v>
      </c>
    </row>
    <row r="84" spans="2:55">
      <c r="B84" s="7" t="s">
        <v>1097</v>
      </c>
      <c r="C84" s="4" t="s">
        <v>118</v>
      </c>
      <c r="D84" s="4">
        <v>1</v>
      </c>
      <c r="E84" s="4" t="s">
        <v>1275</v>
      </c>
      <c r="F84" s="4" t="s">
        <v>1276</v>
      </c>
      <c r="G84" s="4" t="s">
        <v>367</v>
      </c>
      <c r="I84" s="5" t="s">
        <v>362</v>
      </c>
      <c r="J84" s="4" t="s">
        <v>168</v>
      </c>
      <c r="K84" s="4" t="s">
        <v>803</v>
      </c>
      <c r="L84" s="4" t="s">
        <v>218</v>
      </c>
      <c r="M84" s="4">
        <v>3</v>
      </c>
      <c r="N84" s="4" t="s">
        <v>227</v>
      </c>
      <c r="Q84" s="4" t="s">
        <v>373</v>
      </c>
      <c r="R84" s="4" t="s">
        <v>229</v>
      </c>
      <c r="AG84" s="4" t="s">
        <v>230</v>
      </c>
      <c r="AH84" s="4" t="s">
        <v>229</v>
      </c>
      <c r="AT84" s="4" t="s">
        <v>313</v>
      </c>
      <c r="AV84" s="5" t="s">
        <v>650</v>
      </c>
      <c r="AW84" s="5" t="s">
        <v>651</v>
      </c>
      <c r="AX84" s="5" t="s">
        <v>804</v>
      </c>
      <c r="AY84" s="5" t="s">
        <v>805</v>
      </c>
      <c r="AZ84" s="5" t="s">
        <v>563</v>
      </c>
      <c r="BA84" s="5" t="s">
        <v>806</v>
      </c>
      <c r="BB84" s="5" t="s">
        <v>807</v>
      </c>
      <c r="BC84" s="5" t="s">
        <v>808</v>
      </c>
    </row>
    <row r="85" spans="2:55">
      <c r="B85" s="7" t="s">
        <v>1097</v>
      </c>
      <c r="C85" s="4" t="s">
        <v>118</v>
      </c>
      <c r="D85" s="4">
        <v>2</v>
      </c>
      <c r="E85" s="4" t="s">
        <v>1277</v>
      </c>
      <c r="F85" s="4" t="s">
        <v>1278</v>
      </c>
      <c r="G85" s="4" t="s">
        <v>368</v>
      </c>
      <c r="I85" s="5" t="s">
        <v>332</v>
      </c>
      <c r="J85" s="4" t="s">
        <v>168</v>
      </c>
      <c r="L85" s="4" t="s">
        <v>218</v>
      </c>
      <c r="M85" s="4">
        <v>3</v>
      </c>
      <c r="N85" s="4" t="s">
        <v>227</v>
      </c>
      <c r="Q85" s="4" t="s">
        <v>373</v>
      </c>
      <c r="R85" s="4" t="s">
        <v>229</v>
      </c>
      <c r="AG85" s="4" t="s">
        <v>230</v>
      </c>
      <c r="AH85" s="4" t="s">
        <v>229</v>
      </c>
      <c r="AT85" s="4" t="s">
        <v>314</v>
      </c>
      <c r="AV85" s="5" t="s">
        <v>650</v>
      </c>
      <c r="AW85" s="5" t="s">
        <v>651</v>
      </c>
      <c r="AX85" s="5" t="s">
        <v>804</v>
      </c>
      <c r="AY85" s="5" t="s">
        <v>805</v>
      </c>
      <c r="AZ85" s="5" t="s">
        <v>563</v>
      </c>
      <c r="BA85" s="5" t="s">
        <v>806</v>
      </c>
      <c r="BB85" s="5" t="s">
        <v>807</v>
      </c>
      <c r="BC85" s="5" t="s">
        <v>808</v>
      </c>
    </row>
    <row r="86" spans="2:55">
      <c r="B86" s="7" t="s">
        <v>1097</v>
      </c>
      <c r="C86" s="4" t="s">
        <v>119</v>
      </c>
      <c r="D86" s="4">
        <v>3</v>
      </c>
      <c r="E86" s="4" t="s">
        <v>1279</v>
      </c>
      <c r="F86" s="4" t="s">
        <v>1280</v>
      </c>
      <c r="G86" s="4" t="s">
        <v>367</v>
      </c>
      <c r="I86" s="5" t="s">
        <v>363</v>
      </c>
      <c r="J86" s="4" t="s">
        <v>169</v>
      </c>
      <c r="K86" s="4" t="s">
        <v>649</v>
      </c>
      <c r="L86" s="4" t="s">
        <v>219</v>
      </c>
      <c r="M86" s="4">
        <v>3</v>
      </c>
      <c r="N86" s="4" t="s">
        <v>227</v>
      </c>
      <c r="Q86" s="4" t="s">
        <v>373</v>
      </c>
      <c r="R86" s="4" t="s">
        <v>229</v>
      </c>
      <c r="AG86" s="4" t="s">
        <v>230</v>
      </c>
      <c r="AH86" s="4" t="s">
        <v>229</v>
      </c>
      <c r="AT86" s="4" t="s">
        <v>315</v>
      </c>
      <c r="AV86" s="5" t="s">
        <v>650</v>
      </c>
      <c r="AW86" s="5" t="s">
        <v>651</v>
      </c>
      <c r="AX86" s="5" t="s">
        <v>546</v>
      </c>
      <c r="AY86" s="5" t="s">
        <v>652</v>
      </c>
      <c r="AZ86" s="5" t="s">
        <v>515</v>
      </c>
      <c r="BA86" s="5" t="s">
        <v>653</v>
      </c>
      <c r="BB86" s="5" t="s">
        <v>654</v>
      </c>
      <c r="BC86" s="5" t="s">
        <v>655</v>
      </c>
    </row>
    <row r="87" spans="2:55">
      <c r="B87" s="7" t="s">
        <v>1097</v>
      </c>
      <c r="C87" s="4" t="s">
        <v>119</v>
      </c>
      <c r="D87" s="4">
        <v>4</v>
      </c>
      <c r="E87" s="4" t="s">
        <v>1281</v>
      </c>
      <c r="F87" s="4" t="s">
        <v>1282</v>
      </c>
      <c r="G87" s="4" t="s">
        <v>368</v>
      </c>
      <c r="I87" s="5" t="s">
        <v>332</v>
      </c>
      <c r="J87" s="4" t="s">
        <v>169</v>
      </c>
      <c r="L87" s="4" t="s">
        <v>219</v>
      </c>
      <c r="M87" s="4">
        <v>3</v>
      </c>
      <c r="N87" s="4" t="s">
        <v>227</v>
      </c>
      <c r="Q87" s="4" t="s">
        <v>373</v>
      </c>
      <c r="R87" s="4" t="s">
        <v>229</v>
      </c>
      <c r="AG87" s="4" t="s">
        <v>230</v>
      </c>
      <c r="AH87" s="4" t="s">
        <v>229</v>
      </c>
      <c r="AT87" s="4" t="s">
        <v>316</v>
      </c>
      <c r="AV87" s="5" t="s">
        <v>650</v>
      </c>
      <c r="AW87" s="5" t="s">
        <v>651</v>
      </c>
      <c r="AX87" s="5" t="s">
        <v>546</v>
      </c>
      <c r="AY87" s="5" t="s">
        <v>652</v>
      </c>
      <c r="AZ87" s="5" t="s">
        <v>515</v>
      </c>
      <c r="BA87" s="5" t="s">
        <v>653</v>
      </c>
      <c r="BB87" s="5" t="s">
        <v>654</v>
      </c>
      <c r="BC87" s="5" t="s">
        <v>655</v>
      </c>
    </row>
    <row r="88" spans="2:55">
      <c r="B88" s="7" t="s">
        <v>1097</v>
      </c>
      <c r="C88" s="4" t="s">
        <v>120</v>
      </c>
      <c r="D88" s="4">
        <v>5</v>
      </c>
      <c r="E88" s="4" t="s">
        <v>1283</v>
      </c>
      <c r="F88" s="4" t="s">
        <v>1284</v>
      </c>
      <c r="G88" s="4" t="s">
        <v>367</v>
      </c>
      <c r="I88" s="5" t="s">
        <v>364</v>
      </c>
      <c r="J88" s="4" t="s">
        <v>170</v>
      </c>
      <c r="K88" s="4" t="s">
        <v>685</v>
      </c>
      <c r="L88" s="4" t="s">
        <v>220</v>
      </c>
      <c r="M88" s="4">
        <v>3</v>
      </c>
      <c r="N88" s="4" t="s">
        <v>227</v>
      </c>
      <c r="Q88" s="4" t="s">
        <v>373</v>
      </c>
      <c r="R88" s="4" t="s">
        <v>229</v>
      </c>
      <c r="AG88" s="4" t="s">
        <v>230</v>
      </c>
      <c r="AH88" s="4" t="s">
        <v>229</v>
      </c>
      <c r="AT88" s="4" t="s">
        <v>317</v>
      </c>
      <c r="AV88" s="5" t="s">
        <v>650</v>
      </c>
      <c r="AW88" s="5" t="s">
        <v>651</v>
      </c>
      <c r="AX88" s="5" t="s">
        <v>686</v>
      </c>
      <c r="AY88" s="5" t="s">
        <v>687</v>
      </c>
      <c r="AZ88" s="5" t="s">
        <v>688</v>
      </c>
      <c r="BA88" s="5" t="s">
        <v>689</v>
      </c>
      <c r="BB88" s="5" t="s">
        <v>690</v>
      </c>
      <c r="BC88" s="5" t="s">
        <v>691</v>
      </c>
    </row>
    <row r="89" spans="2:55">
      <c r="B89" s="7" t="s">
        <v>1097</v>
      </c>
      <c r="C89" s="4" t="s">
        <v>120</v>
      </c>
      <c r="D89" s="4">
        <v>6</v>
      </c>
      <c r="E89" s="4" t="s">
        <v>1285</v>
      </c>
      <c r="F89" s="4" t="s">
        <v>1286</v>
      </c>
      <c r="G89" s="4" t="s">
        <v>368</v>
      </c>
      <c r="I89" s="5" t="s">
        <v>332</v>
      </c>
      <c r="J89" s="4" t="s">
        <v>170</v>
      </c>
      <c r="L89" s="4" t="s">
        <v>220</v>
      </c>
      <c r="M89" s="4">
        <v>3</v>
      </c>
      <c r="N89" s="4" t="s">
        <v>227</v>
      </c>
      <c r="Q89" s="4" t="s">
        <v>373</v>
      </c>
      <c r="R89" s="4" t="s">
        <v>229</v>
      </c>
      <c r="AG89" s="4" t="s">
        <v>230</v>
      </c>
      <c r="AH89" s="4" t="s">
        <v>229</v>
      </c>
      <c r="AT89" s="4" t="s">
        <v>318</v>
      </c>
      <c r="AV89" s="5" t="s">
        <v>650</v>
      </c>
      <c r="AW89" s="5" t="s">
        <v>651</v>
      </c>
      <c r="AX89" s="5" t="s">
        <v>686</v>
      </c>
      <c r="AY89" s="5" t="s">
        <v>687</v>
      </c>
      <c r="AZ89" s="5" t="s">
        <v>688</v>
      </c>
      <c r="BA89" s="5" t="s">
        <v>689</v>
      </c>
      <c r="BB89" s="5" t="s">
        <v>690</v>
      </c>
      <c r="BC89" s="5" t="s">
        <v>691</v>
      </c>
    </row>
    <row r="90" spans="2:55">
      <c r="B90" s="7" t="s">
        <v>1097</v>
      </c>
      <c r="C90" s="4" t="s">
        <v>121</v>
      </c>
      <c r="D90" s="4">
        <v>7</v>
      </c>
      <c r="E90" s="4" t="s">
        <v>1287</v>
      </c>
      <c r="F90" s="4" t="s">
        <v>1288</v>
      </c>
      <c r="G90" s="4" t="s">
        <v>367</v>
      </c>
      <c r="I90" s="5" t="s">
        <v>363</v>
      </c>
      <c r="J90" s="4" t="s">
        <v>171</v>
      </c>
      <c r="K90" s="4" t="s">
        <v>744</v>
      </c>
      <c r="L90" s="4" t="s">
        <v>221</v>
      </c>
      <c r="M90" s="4">
        <v>3</v>
      </c>
      <c r="N90" s="4" t="s">
        <v>227</v>
      </c>
      <c r="Q90" s="4" t="s">
        <v>373</v>
      </c>
      <c r="R90" s="4" t="s">
        <v>229</v>
      </c>
      <c r="AG90" s="4" t="s">
        <v>230</v>
      </c>
      <c r="AH90" s="4" t="s">
        <v>229</v>
      </c>
      <c r="AT90" s="4" t="s">
        <v>319</v>
      </c>
      <c r="AV90" s="5" t="s">
        <v>745</v>
      </c>
      <c r="AW90" s="5" t="s">
        <v>746</v>
      </c>
      <c r="AX90" s="5" t="s">
        <v>747</v>
      </c>
      <c r="AY90" s="5" t="s">
        <v>748</v>
      </c>
      <c r="AZ90" s="5" t="s">
        <v>628</v>
      </c>
      <c r="BA90" s="5" t="s">
        <v>749</v>
      </c>
      <c r="BB90" s="5" t="s">
        <v>750</v>
      </c>
      <c r="BC90" s="5" t="s">
        <v>751</v>
      </c>
    </row>
    <row r="91" spans="2:55">
      <c r="B91" s="7" t="s">
        <v>1097</v>
      </c>
      <c r="C91" s="4" t="s">
        <v>121</v>
      </c>
      <c r="D91" s="4">
        <v>8</v>
      </c>
      <c r="E91" s="4" t="s">
        <v>1289</v>
      </c>
      <c r="F91" s="4" t="s">
        <v>1290</v>
      </c>
      <c r="G91" s="4" t="s">
        <v>368</v>
      </c>
      <c r="I91" s="5" t="s">
        <v>332</v>
      </c>
      <c r="J91" s="4" t="s">
        <v>171</v>
      </c>
      <c r="L91" s="4" t="s">
        <v>221</v>
      </c>
      <c r="M91" s="4">
        <v>3</v>
      </c>
      <c r="N91" s="4" t="s">
        <v>227</v>
      </c>
      <c r="Q91" s="4" t="s">
        <v>373</v>
      </c>
      <c r="R91" s="4" t="s">
        <v>229</v>
      </c>
      <c r="AG91" s="4" t="s">
        <v>230</v>
      </c>
      <c r="AH91" s="4" t="s">
        <v>229</v>
      </c>
      <c r="AT91" s="4" t="s">
        <v>320</v>
      </c>
      <c r="AV91" s="5" t="s">
        <v>745</v>
      </c>
      <c r="AW91" s="5" t="s">
        <v>746</v>
      </c>
      <c r="AX91" s="5" t="s">
        <v>747</v>
      </c>
      <c r="AY91" s="5" t="s">
        <v>748</v>
      </c>
      <c r="AZ91" s="5" t="s">
        <v>628</v>
      </c>
      <c r="BA91" s="5" t="s">
        <v>749</v>
      </c>
      <c r="BB91" s="5" t="s">
        <v>750</v>
      </c>
      <c r="BC91" s="5" t="s">
        <v>751</v>
      </c>
    </row>
    <row r="92" spans="2:55">
      <c r="B92" s="7" t="s">
        <v>1097</v>
      </c>
      <c r="C92" s="4" t="s">
        <v>122</v>
      </c>
      <c r="D92" s="4">
        <v>9</v>
      </c>
      <c r="E92" s="4" t="s">
        <v>1291</v>
      </c>
      <c r="F92" s="4" t="s">
        <v>1292</v>
      </c>
      <c r="G92" s="4" t="s">
        <v>367</v>
      </c>
      <c r="I92" s="5" t="s">
        <v>365</v>
      </c>
      <c r="J92" s="4" t="s">
        <v>172</v>
      </c>
      <c r="K92" s="4" t="s">
        <v>752</v>
      </c>
      <c r="L92" s="4" t="s">
        <v>222</v>
      </c>
      <c r="M92" s="4">
        <v>3</v>
      </c>
      <c r="N92" s="4" t="s">
        <v>227</v>
      </c>
      <c r="Q92" s="4" t="s">
        <v>373</v>
      </c>
      <c r="R92" s="4" t="s">
        <v>229</v>
      </c>
      <c r="AG92" s="4" t="s">
        <v>230</v>
      </c>
      <c r="AH92" s="4" t="s">
        <v>229</v>
      </c>
      <c r="AT92" s="4" t="s">
        <v>321</v>
      </c>
      <c r="AV92" s="5">
        <v>33</v>
      </c>
      <c r="AW92" s="5">
        <v>119</v>
      </c>
      <c r="AX92" s="5" t="s">
        <v>675</v>
      </c>
      <c r="AY92" s="5" t="s">
        <v>676</v>
      </c>
      <c r="AZ92" s="5" t="s">
        <v>515</v>
      </c>
      <c r="BA92" s="5" t="s">
        <v>548</v>
      </c>
      <c r="BB92" s="5" t="s">
        <v>753</v>
      </c>
      <c r="BC92" s="5" t="s">
        <v>754</v>
      </c>
    </row>
    <row r="93" spans="2:55">
      <c r="B93" s="7" t="s">
        <v>1097</v>
      </c>
      <c r="C93" s="4" t="s">
        <v>122</v>
      </c>
      <c r="D93" s="4">
        <v>10</v>
      </c>
      <c r="E93" s="4" t="s">
        <v>1293</v>
      </c>
      <c r="F93" s="4" t="s">
        <v>1294</v>
      </c>
      <c r="G93" s="4" t="s">
        <v>368</v>
      </c>
      <c r="I93" s="5" t="s">
        <v>332</v>
      </c>
      <c r="J93" s="4" t="s">
        <v>172</v>
      </c>
      <c r="L93" s="4" t="s">
        <v>222</v>
      </c>
      <c r="M93" s="4">
        <v>3</v>
      </c>
      <c r="N93" s="4" t="s">
        <v>227</v>
      </c>
      <c r="Q93" s="4" t="s">
        <v>373</v>
      </c>
      <c r="R93" s="4" t="s">
        <v>229</v>
      </c>
      <c r="AG93" s="4" t="s">
        <v>230</v>
      </c>
      <c r="AH93" s="4" t="s">
        <v>229</v>
      </c>
      <c r="AT93" s="4" t="s">
        <v>322</v>
      </c>
      <c r="AV93" s="5">
        <v>33</v>
      </c>
      <c r="AW93" s="5">
        <v>119</v>
      </c>
      <c r="AX93" s="5" t="s">
        <v>675</v>
      </c>
      <c r="AY93" s="5" t="s">
        <v>676</v>
      </c>
      <c r="AZ93" s="5" t="s">
        <v>515</v>
      </c>
      <c r="BA93" s="5" t="s">
        <v>548</v>
      </c>
      <c r="BB93" s="5" t="s">
        <v>753</v>
      </c>
      <c r="BC93" s="5" t="s">
        <v>754</v>
      </c>
    </row>
    <row r="94" spans="2:55">
      <c r="B94" s="7" t="s">
        <v>1097</v>
      </c>
      <c r="C94" s="4" t="s">
        <v>123</v>
      </c>
      <c r="D94" s="4">
        <v>11</v>
      </c>
      <c r="E94" s="4" t="s">
        <v>1295</v>
      </c>
      <c r="F94" s="4" t="s">
        <v>1296</v>
      </c>
      <c r="G94" s="4" t="s">
        <v>367</v>
      </c>
      <c r="I94" s="5" t="s">
        <v>348</v>
      </c>
      <c r="J94" s="4" t="s">
        <v>173</v>
      </c>
      <c r="K94" s="4" t="s">
        <v>800</v>
      </c>
      <c r="L94" s="4" t="s">
        <v>223</v>
      </c>
      <c r="M94" s="4">
        <v>3</v>
      </c>
      <c r="N94" s="4" t="s">
        <v>227</v>
      </c>
      <c r="Q94" s="4" t="s">
        <v>373</v>
      </c>
      <c r="R94" s="4" t="s">
        <v>229</v>
      </c>
      <c r="AG94" s="4" t="s">
        <v>230</v>
      </c>
      <c r="AH94" s="4" t="s">
        <v>229</v>
      </c>
      <c r="AT94" s="4" t="s">
        <v>323</v>
      </c>
      <c r="AV94" s="5" t="s">
        <v>745</v>
      </c>
      <c r="AW94" s="5" t="s">
        <v>746</v>
      </c>
      <c r="AX94" s="5" t="s">
        <v>675</v>
      </c>
      <c r="AY94" s="5" t="s">
        <v>676</v>
      </c>
      <c r="AZ94" s="5" t="s">
        <v>515</v>
      </c>
      <c r="BA94" s="5" t="s">
        <v>516</v>
      </c>
      <c r="BB94" s="5" t="s">
        <v>801</v>
      </c>
      <c r="BC94" s="5" t="s">
        <v>802</v>
      </c>
    </row>
    <row r="95" spans="2:55">
      <c r="B95" s="7" t="s">
        <v>1097</v>
      </c>
      <c r="C95" s="4" t="s">
        <v>123</v>
      </c>
      <c r="D95" s="4">
        <v>12</v>
      </c>
      <c r="E95" s="4" t="s">
        <v>1297</v>
      </c>
      <c r="F95" s="4" t="s">
        <v>1298</v>
      </c>
      <c r="G95" s="4" t="s">
        <v>368</v>
      </c>
      <c r="I95" s="5" t="s">
        <v>332</v>
      </c>
      <c r="J95" s="4" t="s">
        <v>173</v>
      </c>
      <c r="L95" s="4" t="s">
        <v>223</v>
      </c>
      <c r="M95" s="4">
        <v>3</v>
      </c>
      <c r="N95" s="4" t="s">
        <v>227</v>
      </c>
      <c r="Q95" s="4" t="s">
        <v>373</v>
      </c>
      <c r="R95" s="4" t="s">
        <v>229</v>
      </c>
      <c r="AG95" s="4" t="s">
        <v>230</v>
      </c>
      <c r="AH95" s="4" t="s">
        <v>229</v>
      </c>
      <c r="AT95" s="4" t="s">
        <v>324</v>
      </c>
      <c r="AV95" s="5" t="s">
        <v>745</v>
      </c>
      <c r="AW95" s="5" t="s">
        <v>746</v>
      </c>
      <c r="AX95" s="5" t="s">
        <v>675</v>
      </c>
      <c r="AY95" s="5" t="s">
        <v>676</v>
      </c>
      <c r="AZ95" s="5" t="s">
        <v>515</v>
      </c>
      <c r="BA95" s="5" t="s">
        <v>516</v>
      </c>
      <c r="BB95" s="5" t="s">
        <v>801</v>
      </c>
      <c r="BC95" s="5" t="s">
        <v>802</v>
      </c>
    </row>
    <row r="96" spans="2:55">
      <c r="B96" s="7" t="s">
        <v>1097</v>
      </c>
      <c r="C96" s="4" t="s">
        <v>124</v>
      </c>
      <c r="D96" s="4">
        <v>13</v>
      </c>
      <c r="E96" s="4" t="s">
        <v>1299</v>
      </c>
      <c r="F96" s="4" t="s">
        <v>1300</v>
      </c>
      <c r="G96" s="4" t="s">
        <v>367</v>
      </c>
      <c r="I96" s="5" t="s">
        <v>360</v>
      </c>
      <c r="J96" s="4" t="s">
        <v>174</v>
      </c>
      <c r="K96" s="4" t="s">
        <v>855</v>
      </c>
      <c r="L96" s="4" t="s">
        <v>224</v>
      </c>
      <c r="M96" s="4">
        <v>3</v>
      </c>
      <c r="N96" s="4" t="s">
        <v>227</v>
      </c>
      <c r="Q96" s="4" t="s">
        <v>373</v>
      </c>
      <c r="R96" s="4" t="s">
        <v>229</v>
      </c>
      <c r="AG96" s="4" t="s">
        <v>230</v>
      </c>
      <c r="AH96" s="4" t="s">
        <v>229</v>
      </c>
      <c r="AT96" s="4" t="s">
        <v>325</v>
      </c>
      <c r="AV96" s="5">
        <v>33</v>
      </c>
      <c r="AW96" s="5">
        <v>119</v>
      </c>
      <c r="AX96" s="5" t="s">
        <v>856</v>
      </c>
      <c r="AY96" s="5" t="s">
        <v>857</v>
      </c>
      <c r="AZ96" s="5" t="s">
        <v>563</v>
      </c>
      <c r="BA96" s="5" t="s">
        <v>806</v>
      </c>
      <c r="BB96" s="5" t="s">
        <v>858</v>
      </c>
      <c r="BC96" s="5" t="s">
        <v>859</v>
      </c>
    </row>
    <row r="97" spans="2:56">
      <c r="B97" s="7" t="s">
        <v>1097</v>
      </c>
      <c r="C97" s="4" t="s">
        <v>124</v>
      </c>
      <c r="D97" s="4">
        <v>14</v>
      </c>
      <c r="E97" s="4" t="s">
        <v>1301</v>
      </c>
      <c r="F97" s="4" t="s">
        <v>1302</v>
      </c>
      <c r="G97" s="4" t="s">
        <v>368</v>
      </c>
      <c r="I97" s="5" t="s">
        <v>332</v>
      </c>
      <c r="J97" s="4" t="s">
        <v>174</v>
      </c>
      <c r="L97" s="4" t="s">
        <v>224</v>
      </c>
      <c r="M97" s="4">
        <v>3</v>
      </c>
      <c r="N97" s="4" t="s">
        <v>227</v>
      </c>
      <c r="Q97" s="4" t="s">
        <v>373</v>
      </c>
      <c r="R97" s="4" t="s">
        <v>229</v>
      </c>
      <c r="AG97" s="4" t="s">
        <v>230</v>
      </c>
      <c r="AH97" s="4" t="s">
        <v>229</v>
      </c>
      <c r="AT97" s="4" t="s">
        <v>326</v>
      </c>
      <c r="AV97" s="5">
        <v>33</v>
      </c>
      <c r="AW97" s="5">
        <v>119</v>
      </c>
      <c r="AX97" s="5" t="s">
        <v>856</v>
      </c>
      <c r="AY97" s="5" t="s">
        <v>857</v>
      </c>
      <c r="AZ97" s="5" t="s">
        <v>563</v>
      </c>
      <c r="BA97" s="5" t="s">
        <v>806</v>
      </c>
      <c r="BB97" s="5" t="s">
        <v>858</v>
      </c>
      <c r="BC97" s="5" t="s">
        <v>859</v>
      </c>
    </row>
    <row r="98" spans="2:56">
      <c r="B98" s="7" t="s">
        <v>1097</v>
      </c>
      <c r="C98" s="4" t="s">
        <v>125</v>
      </c>
      <c r="D98" s="4">
        <v>15</v>
      </c>
      <c r="E98" s="4" t="s">
        <v>1303</v>
      </c>
      <c r="F98" s="4" t="s">
        <v>1304</v>
      </c>
      <c r="G98" s="4" t="s">
        <v>367</v>
      </c>
      <c r="I98" s="5" t="s">
        <v>339</v>
      </c>
      <c r="J98" s="4" t="s">
        <v>175</v>
      </c>
      <c r="K98" s="4" t="s">
        <v>837</v>
      </c>
      <c r="L98" s="4" t="s">
        <v>225</v>
      </c>
      <c r="M98" s="4">
        <v>3</v>
      </c>
      <c r="N98" s="4" t="s">
        <v>227</v>
      </c>
      <c r="Q98" s="4" t="s">
        <v>373</v>
      </c>
      <c r="R98" s="4" t="s">
        <v>229</v>
      </c>
      <c r="AG98" s="4" t="s">
        <v>230</v>
      </c>
      <c r="AH98" s="4" t="s">
        <v>229</v>
      </c>
      <c r="AT98" s="4" t="s">
        <v>327</v>
      </c>
      <c r="AV98" s="5" t="s">
        <v>650</v>
      </c>
      <c r="AW98" s="5" t="s">
        <v>651</v>
      </c>
      <c r="AX98" s="5" t="s">
        <v>838</v>
      </c>
      <c r="AY98" s="5" t="s">
        <v>839</v>
      </c>
      <c r="AZ98" s="5" t="s">
        <v>840</v>
      </c>
      <c r="BA98" s="5" t="s">
        <v>841</v>
      </c>
      <c r="BB98" s="5" t="s">
        <v>842</v>
      </c>
      <c r="BC98" s="5" t="s">
        <v>843</v>
      </c>
    </row>
    <row r="99" spans="2:56">
      <c r="B99" s="7" t="s">
        <v>1097</v>
      </c>
      <c r="C99" s="4" t="s">
        <v>125</v>
      </c>
      <c r="D99" s="4">
        <v>16</v>
      </c>
      <c r="E99" s="4" t="s">
        <v>1305</v>
      </c>
      <c r="F99" s="4" t="s">
        <v>1306</v>
      </c>
      <c r="G99" s="4" t="s">
        <v>368</v>
      </c>
      <c r="I99" s="5" t="s">
        <v>332</v>
      </c>
      <c r="J99" s="4" t="s">
        <v>175</v>
      </c>
      <c r="L99" s="4" t="s">
        <v>225</v>
      </c>
      <c r="M99" s="4">
        <v>3</v>
      </c>
      <c r="N99" s="4" t="s">
        <v>227</v>
      </c>
      <c r="Q99" s="4" t="s">
        <v>373</v>
      </c>
      <c r="R99" s="4" t="s">
        <v>229</v>
      </c>
      <c r="AG99" s="4" t="s">
        <v>230</v>
      </c>
      <c r="AH99" s="4" t="s">
        <v>229</v>
      </c>
      <c r="AT99" s="4" t="s">
        <v>328</v>
      </c>
      <c r="AV99" s="5" t="s">
        <v>650</v>
      </c>
      <c r="AW99" s="5" t="s">
        <v>651</v>
      </c>
      <c r="AX99" s="5" t="s">
        <v>838</v>
      </c>
      <c r="AY99" s="5" t="s">
        <v>839</v>
      </c>
      <c r="AZ99" s="5" t="s">
        <v>840</v>
      </c>
      <c r="BA99" s="5" t="s">
        <v>841</v>
      </c>
      <c r="BB99" s="5" t="s">
        <v>842</v>
      </c>
      <c r="BC99" s="5" t="s">
        <v>843</v>
      </c>
    </row>
    <row r="100" spans="2:56">
      <c r="B100" s="7" t="s">
        <v>1097</v>
      </c>
      <c r="C100" s="4" t="s">
        <v>126</v>
      </c>
      <c r="D100" s="4">
        <v>17</v>
      </c>
      <c r="E100" s="4" t="s">
        <v>1307</v>
      </c>
      <c r="F100" s="4" t="s">
        <v>1308</v>
      </c>
      <c r="G100" s="4" t="s">
        <v>367</v>
      </c>
      <c r="I100" s="5" t="s">
        <v>366</v>
      </c>
      <c r="J100" s="4" t="s">
        <v>176</v>
      </c>
      <c r="K100" s="4" t="s">
        <v>739</v>
      </c>
      <c r="L100" s="4" t="s">
        <v>226</v>
      </c>
      <c r="M100" s="4">
        <v>3</v>
      </c>
      <c r="N100" s="4" t="s">
        <v>227</v>
      </c>
      <c r="Q100" s="4" t="s">
        <v>373</v>
      </c>
      <c r="R100" s="4" t="s">
        <v>229</v>
      </c>
      <c r="AG100" s="4" t="s">
        <v>230</v>
      </c>
      <c r="AH100" s="4" t="s">
        <v>229</v>
      </c>
      <c r="AT100" s="4" t="s">
        <v>329</v>
      </c>
      <c r="AV100" s="5">
        <v>33</v>
      </c>
      <c r="AW100" s="5">
        <v>119</v>
      </c>
      <c r="AX100" s="5" t="s">
        <v>740</v>
      </c>
      <c r="AY100" s="5" t="s">
        <v>741</v>
      </c>
      <c r="AZ100" s="5" t="s">
        <v>742</v>
      </c>
      <c r="BA100" s="5" t="s">
        <v>743</v>
      </c>
      <c r="BB100" s="5" t="s">
        <v>489</v>
      </c>
      <c r="BC100" s="5" t="s">
        <v>490</v>
      </c>
    </row>
    <row r="101" spans="2:56">
      <c r="B101" s="7" t="s">
        <v>1097</v>
      </c>
      <c r="C101" s="4" t="s">
        <v>126</v>
      </c>
      <c r="D101" s="4">
        <v>18</v>
      </c>
      <c r="E101" s="4" t="s">
        <v>1309</v>
      </c>
      <c r="F101" s="4" t="s">
        <v>1310</v>
      </c>
      <c r="G101" s="4" t="s">
        <v>368</v>
      </c>
      <c r="I101" s="5" t="s">
        <v>332</v>
      </c>
      <c r="J101" s="4" t="s">
        <v>176</v>
      </c>
      <c r="L101" s="4" t="s">
        <v>226</v>
      </c>
      <c r="M101" s="4">
        <v>3</v>
      </c>
      <c r="N101" s="4" t="s">
        <v>227</v>
      </c>
      <c r="Q101" s="4" t="s">
        <v>373</v>
      </c>
      <c r="R101" s="4" t="s">
        <v>229</v>
      </c>
      <c r="AG101" s="4" t="s">
        <v>230</v>
      </c>
      <c r="AH101" s="4" t="s">
        <v>229</v>
      </c>
      <c r="AT101" s="4" t="s">
        <v>330</v>
      </c>
      <c r="AV101" s="5">
        <v>33</v>
      </c>
      <c r="AW101" s="5">
        <v>119</v>
      </c>
      <c r="AX101" s="5" t="s">
        <v>740</v>
      </c>
      <c r="AY101" s="5" t="s">
        <v>741</v>
      </c>
      <c r="AZ101" s="5" t="s">
        <v>742</v>
      </c>
      <c r="BA101" s="5" t="s">
        <v>743</v>
      </c>
      <c r="BB101" s="5" t="s">
        <v>489</v>
      </c>
      <c r="BC101" s="5" t="s">
        <v>490</v>
      </c>
    </row>
    <row r="102" spans="2:56">
      <c r="B102" s="7" t="s">
        <v>1098</v>
      </c>
      <c r="C102" s="4" t="s">
        <v>409</v>
      </c>
      <c r="D102" s="4">
        <v>1</v>
      </c>
      <c r="E102" s="4" t="s">
        <v>1311</v>
      </c>
      <c r="F102" s="4" t="s">
        <v>1312</v>
      </c>
      <c r="G102" s="4" t="s">
        <v>367</v>
      </c>
      <c r="I102" s="5" t="s">
        <v>359</v>
      </c>
      <c r="J102" s="4" t="s">
        <v>1009</v>
      </c>
      <c r="K102" s="4" t="s">
        <v>411</v>
      </c>
      <c r="L102" s="4" t="s">
        <v>1010</v>
      </c>
      <c r="M102" s="4">
        <v>3</v>
      </c>
      <c r="N102" s="4" t="s">
        <v>228</v>
      </c>
      <c r="Q102" s="4" t="s">
        <v>373</v>
      </c>
      <c r="R102" s="4" t="s">
        <v>229</v>
      </c>
      <c r="AG102" s="4" t="s">
        <v>230</v>
      </c>
      <c r="AH102" s="4" t="s">
        <v>229</v>
      </c>
      <c r="AT102" s="4" t="s">
        <v>412</v>
      </c>
      <c r="AV102" s="5">
        <v>33</v>
      </c>
      <c r="AW102" s="5">
        <v>119</v>
      </c>
      <c r="AX102" s="5" t="s">
        <v>413</v>
      </c>
      <c r="AY102" s="5" t="s">
        <v>414</v>
      </c>
      <c r="AZ102" s="5" t="s">
        <v>415</v>
      </c>
      <c r="BA102" s="5" t="s">
        <v>416</v>
      </c>
      <c r="BB102" s="5" t="s">
        <v>417</v>
      </c>
      <c r="BC102" s="5" t="s">
        <v>418</v>
      </c>
      <c r="BD102" s="4"/>
    </row>
    <row r="103" spans="2:56">
      <c r="B103" s="7" t="s">
        <v>1098</v>
      </c>
      <c r="C103" s="4" t="s">
        <v>409</v>
      </c>
      <c r="D103" s="4">
        <v>2</v>
      </c>
      <c r="E103" s="4" t="s">
        <v>1313</v>
      </c>
      <c r="F103" s="4" t="s">
        <v>1314</v>
      </c>
      <c r="G103" s="4" t="s">
        <v>368</v>
      </c>
      <c r="I103" s="5" t="s">
        <v>352</v>
      </c>
      <c r="J103" s="4" t="s">
        <v>1009</v>
      </c>
      <c r="L103" s="4" t="s">
        <v>1010</v>
      </c>
      <c r="M103" s="4">
        <v>3</v>
      </c>
      <c r="N103" s="4" t="s">
        <v>228</v>
      </c>
      <c r="Q103" s="4" t="s">
        <v>373</v>
      </c>
      <c r="R103" s="4" t="s">
        <v>229</v>
      </c>
      <c r="AG103" s="4" t="s">
        <v>230</v>
      </c>
      <c r="AH103" s="4" t="s">
        <v>229</v>
      </c>
      <c r="AT103" s="4" t="s">
        <v>499</v>
      </c>
      <c r="AV103" s="5">
        <v>33</v>
      </c>
      <c r="AW103" s="5">
        <v>119</v>
      </c>
      <c r="AX103" s="5" t="s">
        <v>413</v>
      </c>
      <c r="AY103" s="5" t="s">
        <v>414</v>
      </c>
      <c r="AZ103" s="5" t="s">
        <v>415</v>
      </c>
      <c r="BA103" s="5" t="s">
        <v>416</v>
      </c>
      <c r="BB103" s="5" t="s">
        <v>417</v>
      </c>
      <c r="BC103" s="5" t="s">
        <v>418</v>
      </c>
      <c r="BD103" s="4"/>
    </row>
    <row r="104" spans="2:56">
      <c r="B104" s="7" t="s">
        <v>1098</v>
      </c>
      <c r="C104" s="4" t="s">
        <v>419</v>
      </c>
      <c r="D104" s="4">
        <v>3</v>
      </c>
      <c r="E104" s="4" t="s">
        <v>1315</v>
      </c>
      <c r="F104" s="4" t="s">
        <v>1316</v>
      </c>
      <c r="G104" s="4" t="s">
        <v>367</v>
      </c>
      <c r="I104" s="5" t="s">
        <v>334</v>
      </c>
      <c r="J104" s="4" t="s">
        <v>1013</v>
      </c>
      <c r="K104" s="4" t="s">
        <v>420</v>
      </c>
      <c r="L104" s="4" t="s">
        <v>1014</v>
      </c>
      <c r="M104" s="4">
        <v>3</v>
      </c>
      <c r="N104" s="4" t="s">
        <v>228</v>
      </c>
      <c r="Q104" s="4" t="s">
        <v>373</v>
      </c>
      <c r="R104" s="4" t="s">
        <v>229</v>
      </c>
      <c r="AG104" s="4" t="s">
        <v>230</v>
      </c>
      <c r="AH104" s="4" t="s">
        <v>229</v>
      </c>
      <c r="AT104" s="4" t="s">
        <v>421</v>
      </c>
      <c r="AU104" s="4" t="s">
        <v>422</v>
      </c>
      <c r="AV104" s="5">
        <v>33</v>
      </c>
      <c r="AW104" s="5">
        <v>119</v>
      </c>
      <c r="AX104" s="5" t="s">
        <v>423</v>
      </c>
      <c r="AY104" s="5" t="s">
        <v>424</v>
      </c>
      <c r="AZ104" s="5" t="s">
        <v>425</v>
      </c>
      <c r="BA104" s="5" t="s">
        <v>426</v>
      </c>
      <c r="BB104" s="5" t="s">
        <v>427</v>
      </c>
      <c r="BC104" s="5" t="s">
        <v>428</v>
      </c>
      <c r="BD104" s="4"/>
    </row>
    <row r="105" spans="2:56">
      <c r="B105" s="7" t="s">
        <v>1098</v>
      </c>
      <c r="C105" s="4" t="s">
        <v>419</v>
      </c>
      <c r="D105" s="4">
        <v>4</v>
      </c>
      <c r="E105" s="4" t="s">
        <v>1317</v>
      </c>
      <c r="F105" s="4" t="s">
        <v>1318</v>
      </c>
      <c r="G105" s="4" t="s">
        <v>368</v>
      </c>
      <c r="I105" s="5" t="s">
        <v>507</v>
      </c>
      <c r="J105" s="4" t="s">
        <v>1013</v>
      </c>
      <c r="L105" s="4" t="s">
        <v>1014</v>
      </c>
      <c r="M105" s="4">
        <v>3</v>
      </c>
      <c r="N105" s="4" t="s">
        <v>228</v>
      </c>
      <c r="Q105" s="4" t="s">
        <v>373</v>
      </c>
      <c r="R105" s="4" t="s">
        <v>229</v>
      </c>
      <c r="AG105" s="4" t="s">
        <v>230</v>
      </c>
      <c r="AH105" s="4" t="s">
        <v>229</v>
      </c>
      <c r="AT105" s="4" t="s">
        <v>508</v>
      </c>
      <c r="AU105" s="4" t="s">
        <v>422</v>
      </c>
      <c r="AV105" s="5">
        <v>33</v>
      </c>
      <c r="AW105" s="5">
        <v>119</v>
      </c>
      <c r="AX105" s="5" t="s">
        <v>423</v>
      </c>
      <c r="AY105" s="5" t="s">
        <v>424</v>
      </c>
      <c r="AZ105" s="5" t="s">
        <v>425</v>
      </c>
      <c r="BA105" s="5" t="s">
        <v>426</v>
      </c>
      <c r="BB105" s="5" t="s">
        <v>427</v>
      </c>
      <c r="BC105" s="5" t="s">
        <v>428</v>
      </c>
      <c r="BD105" s="4"/>
    </row>
    <row r="106" spans="2:56">
      <c r="B106" s="7" t="s">
        <v>1098</v>
      </c>
      <c r="C106" s="4" t="s">
        <v>429</v>
      </c>
      <c r="D106" s="4">
        <v>5</v>
      </c>
      <c r="E106" s="4" t="s">
        <v>1319</v>
      </c>
      <c r="F106" s="4" t="s">
        <v>1320</v>
      </c>
      <c r="G106" s="4" t="s">
        <v>367</v>
      </c>
      <c r="I106" s="5" t="s">
        <v>356</v>
      </c>
      <c r="J106" s="4" t="s">
        <v>1017</v>
      </c>
      <c r="K106" s="4" t="s">
        <v>430</v>
      </c>
      <c r="L106" s="4" t="s">
        <v>1018</v>
      </c>
      <c r="M106" s="4">
        <v>3</v>
      </c>
      <c r="N106" s="4" t="s">
        <v>228</v>
      </c>
      <c r="Q106" s="4" t="s">
        <v>373</v>
      </c>
      <c r="R106" s="4" t="s">
        <v>229</v>
      </c>
      <c r="AG106" s="4" t="s">
        <v>230</v>
      </c>
      <c r="AH106" s="4" t="s">
        <v>229</v>
      </c>
      <c r="AT106" s="4" t="s">
        <v>431</v>
      </c>
      <c r="AV106" s="5">
        <v>33</v>
      </c>
      <c r="AW106" s="5">
        <v>119</v>
      </c>
      <c r="AX106" s="5" t="s">
        <v>432</v>
      </c>
      <c r="AY106" s="5" t="s">
        <v>433</v>
      </c>
      <c r="AZ106" s="5" t="s">
        <v>434</v>
      </c>
      <c r="BA106" s="5" t="s">
        <v>435</v>
      </c>
      <c r="BB106" s="5" t="s">
        <v>436</v>
      </c>
      <c r="BC106" s="5" t="s">
        <v>437</v>
      </c>
      <c r="BD106" s="4"/>
    </row>
    <row r="107" spans="2:56">
      <c r="B107" s="7" t="s">
        <v>1098</v>
      </c>
      <c r="C107" s="4" t="s">
        <v>429</v>
      </c>
      <c r="D107" s="4">
        <v>6</v>
      </c>
      <c r="E107" s="4" t="s">
        <v>1321</v>
      </c>
      <c r="F107" s="4" t="s">
        <v>1322</v>
      </c>
      <c r="G107" s="4" t="s">
        <v>368</v>
      </c>
      <c r="I107" s="5" t="s">
        <v>352</v>
      </c>
      <c r="J107" s="4" t="s">
        <v>1017</v>
      </c>
      <c r="L107" s="4" t="s">
        <v>1018</v>
      </c>
      <c r="M107" s="4">
        <v>3</v>
      </c>
      <c r="N107" s="4" t="s">
        <v>228</v>
      </c>
      <c r="Q107" s="4" t="s">
        <v>373</v>
      </c>
      <c r="R107" s="4" t="s">
        <v>229</v>
      </c>
      <c r="AG107" s="4" t="s">
        <v>230</v>
      </c>
      <c r="AH107" s="4" t="s">
        <v>229</v>
      </c>
      <c r="AT107" s="4" t="s">
        <v>500</v>
      </c>
      <c r="AV107" s="5">
        <v>33</v>
      </c>
      <c r="AW107" s="5">
        <v>119</v>
      </c>
      <c r="AX107" s="5" t="s">
        <v>432</v>
      </c>
      <c r="AY107" s="5" t="s">
        <v>433</v>
      </c>
      <c r="AZ107" s="5" t="s">
        <v>434</v>
      </c>
      <c r="BA107" s="5" t="s">
        <v>435</v>
      </c>
      <c r="BB107" s="5" t="s">
        <v>436</v>
      </c>
      <c r="BC107" s="5" t="s">
        <v>437</v>
      </c>
      <c r="BD107" s="4"/>
    </row>
    <row r="108" spans="2:56">
      <c r="B108" s="7" t="s">
        <v>1098</v>
      </c>
      <c r="C108" s="4" t="s">
        <v>438</v>
      </c>
      <c r="D108" s="4">
        <v>7</v>
      </c>
      <c r="E108" s="4" t="s">
        <v>1323</v>
      </c>
      <c r="F108" s="4" t="s">
        <v>1324</v>
      </c>
      <c r="G108" s="4" t="s">
        <v>367</v>
      </c>
      <c r="I108" s="5" t="s">
        <v>351</v>
      </c>
      <c r="J108" s="4" t="s">
        <v>1021</v>
      </c>
      <c r="K108" s="4" t="s">
        <v>439</v>
      </c>
      <c r="L108" s="4" t="s">
        <v>1022</v>
      </c>
      <c r="M108" s="4">
        <v>3</v>
      </c>
      <c r="N108" s="4" t="s">
        <v>228</v>
      </c>
      <c r="Q108" s="4" t="s">
        <v>373</v>
      </c>
      <c r="R108" s="4" t="s">
        <v>229</v>
      </c>
      <c r="AG108" s="4" t="s">
        <v>230</v>
      </c>
      <c r="AH108" s="4" t="s">
        <v>229</v>
      </c>
      <c r="AT108" s="4" t="s">
        <v>440</v>
      </c>
      <c r="AV108" s="5">
        <v>33</v>
      </c>
      <c r="AW108" s="5">
        <v>119</v>
      </c>
      <c r="AX108" s="5" t="s">
        <v>441</v>
      </c>
      <c r="AY108" s="5" t="s">
        <v>442</v>
      </c>
      <c r="AZ108" s="5" t="s">
        <v>443</v>
      </c>
      <c r="BA108" s="5" t="s">
        <v>444</v>
      </c>
      <c r="BB108" s="5" t="s">
        <v>445</v>
      </c>
      <c r="BC108" s="5" t="s">
        <v>446</v>
      </c>
      <c r="BD108" s="4"/>
    </row>
    <row r="109" spans="2:56">
      <c r="B109" s="7" t="s">
        <v>1098</v>
      </c>
      <c r="C109" s="4" t="s">
        <v>438</v>
      </c>
      <c r="D109" s="4">
        <v>8</v>
      </c>
      <c r="E109" s="4" t="s">
        <v>1325</v>
      </c>
      <c r="F109" s="4" t="s">
        <v>1326</v>
      </c>
      <c r="G109" s="4" t="s">
        <v>368</v>
      </c>
      <c r="I109" s="5" t="s">
        <v>332</v>
      </c>
      <c r="J109" s="4" t="s">
        <v>1021</v>
      </c>
      <c r="L109" s="4" t="s">
        <v>1022</v>
      </c>
      <c r="M109" s="4">
        <v>3</v>
      </c>
      <c r="N109" s="4" t="s">
        <v>228</v>
      </c>
      <c r="Q109" s="4" t="s">
        <v>373</v>
      </c>
      <c r="R109" s="4" t="s">
        <v>229</v>
      </c>
      <c r="AG109" s="4" t="s">
        <v>230</v>
      </c>
      <c r="AH109" s="4" t="s">
        <v>229</v>
      </c>
      <c r="AT109" s="4" t="s">
        <v>501</v>
      </c>
      <c r="AV109" s="5">
        <v>33</v>
      </c>
      <c r="AW109" s="5">
        <v>119</v>
      </c>
      <c r="AX109" s="5" t="s">
        <v>441</v>
      </c>
      <c r="AY109" s="5" t="s">
        <v>442</v>
      </c>
      <c r="AZ109" s="5" t="s">
        <v>443</v>
      </c>
      <c r="BA109" s="5" t="s">
        <v>444</v>
      </c>
      <c r="BB109" s="5" t="s">
        <v>445</v>
      </c>
      <c r="BC109" s="5" t="s">
        <v>446</v>
      </c>
      <c r="BD109" s="4"/>
    </row>
    <row r="110" spans="2:56">
      <c r="B110" s="7" t="s">
        <v>1098</v>
      </c>
      <c r="C110" s="4" t="s">
        <v>447</v>
      </c>
      <c r="D110" s="4">
        <v>9</v>
      </c>
      <c r="E110" s="4" t="s">
        <v>1327</v>
      </c>
      <c r="F110" s="4" t="s">
        <v>1328</v>
      </c>
      <c r="G110" s="4" t="s">
        <v>367</v>
      </c>
      <c r="I110" s="5" t="s">
        <v>448</v>
      </c>
      <c r="J110" s="4" t="s">
        <v>1025</v>
      </c>
      <c r="K110" s="4" t="s">
        <v>449</v>
      </c>
      <c r="L110" s="4" t="s">
        <v>1026</v>
      </c>
      <c r="M110" s="4">
        <v>3</v>
      </c>
      <c r="N110" s="4" t="s">
        <v>228</v>
      </c>
      <c r="Q110" s="4" t="s">
        <v>373</v>
      </c>
      <c r="R110" s="4" t="s">
        <v>229</v>
      </c>
      <c r="AG110" s="4" t="s">
        <v>230</v>
      </c>
      <c r="AH110" s="4" t="s">
        <v>229</v>
      </c>
      <c r="AT110" s="4" t="s">
        <v>450</v>
      </c>
      <c r="AV110" s="5">
        <v>33</v>
      </c>
      <c r="AW110" s="5">
        <v>119</v>
      </c>
      <c r="AX110" s="5" t="s">
        <v>451</v>
      </c>
      <c r="AY110" s="5" t="s">
        <v>452</v>
      </c>
      <c r="AZ110" s="5" t="s">
        <v>434</v>
      </c>
      <c r="BA110" s="5" t="s">
        <v>453</v>
      </c>
      <c r="BB110" s="5" t="s">
        <v>454</v>
      </c>
      <c r="BC110" s="5" t="s">
        <v>455</v>
      </c>
      <c r="BD110" s="4"/>
    </row>
    <row r="111" spans="2:56">
      <c r="B111" s="7" t="s">
        <v>1098</v>
      </c>
      <c r="C111" s="4" t="s">
        <v>447</v>
      </c>
      <c r="D111" s="4">
        <v>10</v>
      </c>
      <c r="E111" s="4" t="s">
        <v>1329</v>
      </c>
      <c r="F111" s="4" t="s">
        <v>1330</v>
      </c>
      <c r="G111" s="4" t="s">
        <v>368</v>
      </c>
      <c r="I111" s="5" t="s">
        <v>332</v>
      </c>
      <c r="J111" s="4" t="s">
        <v>1025</v>
      </c>
      <c r="L111" s="4" t="s">
        <v>1026</v>
      </c>
      <c r="M111" s="4">
        <v>3</v>
      </c>
      <c r="N111" s="4" t="s">
        <v>228</v>
      </c>
      <c r="Q111" s="4" t="s">
        <v>373</v>
      </c>
      <c r="R111" s="4" t="s">
        <v>229</v>
      </c>
      <c r="AG111" s="4" t="s">
        <v>230</v>
      </c>
      <c r="AH111" s="4" t="s">
        <v>229</v>
      </c>
      <c r="AT111" s="4" t="s">
        <v>502</v>
      </c>
      <c r="AV111" s="5">
        <v>33</v>
      </c>
      <c r="AW111" s="5">
        <v>119</v>
      </c>
      <c r="AX111" s="5" t="s">
        <v>451</v>
      </c>
      <c r="AY111" s="5" t="s">
        <v>452</v>
      </c>
      <c r="AZ111" s="5" t="s">
        <v>434</v>
      </c>
      <c r="BA111" s="5" t="s">
        <v>453</v>
      </c>
      <c r="BB111" s="5" t="s">
        <v>454</v>
      </c>
      <c r="BC111" s="5" t="s">
        <v>455</v>
      </c>
      <c r="BD111" s="4"/>
    </row>
    <row r="112" spans="2:56">
      <c r="B112" s="7" t="s">
        <v>1098</v>
      </c>
      <c r="C112" s="4" t="s">
        <v>456</v>
      </c>
      <c r="D112" s="4">
        <v>11</v>
      </c>
      <c r="E112" s="4" t="s">
        <v>1331</v>
      </c>
      <c r="F112" s="4" t="s">
        <v>1332</v>
      </c>
      <c r="G112" s="4" t="s">
        <v>367</v>
      </c>
      <c r="I112" s="5" t="s">
        <v>457</v>
      </c>
      <c r="J112" s="4" t="s">
        <v>1029</v>
      </c>
      <c r="K112" s="4" t="s">
        <v>458</v>
      </c>
      <c r="L112" s="4" t="s">
        <v>1030</v>
      </c>
      <c r="M112" s="4">
        <v>3</v>
      </c>
      <c r="N112" s="4" t="s">
        <v>228</v>
      </c>
      <c r="Q112" s="4" t="s">
        <v>373</v>
      </c>
      <c r="R112" s="4" t="s">
        <v>229</v>
      </c>
      <c r="AG112" s="4" t="s">
        <v>230</v>
      </c>
      <c r="AH112" s="4" t="s">
        <v>229</v>
      </c>
      <c r="AT112" s="4" t="s">
        <v>459</v>
      </c>
      <c r="AV112" s="5">
        <v>33</v>
      </c>
      <c r="AW112" s="5">
        <v>119</v>
      </c>
      <c r="AX112" s="5" t="s">
        <v>460</v>
      </c>
      <c r="AY112" s="5" t="s">
        <v>461</v>
      </c>
      <c r="AZ112" s="5" t="s">
        <v>434</v>
      </c>
      <c r="BA112" s="5" t="s">
        <v>453</v>
      </c>
      <c r="BB112" s="5" t="s">
        <v>462</v>
      </c>
      <c r="BC112" s="5" t="s">
        <v>463</v>
      </c>
      <c r="BD112" s="4"/>
    </row>
    <row r="113" spans="2:56">
      <c r="B113" s="7" t="s">
        <v>1098</v>
      </c>
      <c r="C113" s="4" t="s">
        <v>456</v>
      </c>
      <c r="D113" s="4">
        <v>12</v>
      </c>
      <c r="E113" s="4" t="s">
        <v>1333</v>
      </c>
      <c r="F113" s="4" t="s">
        <v>1334</v>
      </c>
      <c r="G113" s="4" t="s">
        <v>368</v>
      </c>
      <c r="I113" s="5" t="s">
        <v>332</v>
      </c>
      <c r="J113" s="4" t="s">
        <v>1029</v>
      </c>
      <c r="L113" s="4" t="s">
        <v>1030</v>
      </c>
      <c r="M113" s="4">
        <v>3</v>
      </c>
      <c r="N113" s="4" t="s">
        <v>228</v>
      </c>
      <c r="Q113" s="4" t="s">
        <v>373</v>
      </c>
      <c r="R113" s="4" t="s">
        <v>229</v>
      </c>
      <c r="AG113" s="4" t="s">
        <v>230</v>
      </c>
      <c r="AH113" s="4" t="s">
        <v>229</v>
      </c>
      <c r="AT113" s="4" t="s">
        <v>503</v>
      </c>
      <c r="AV113" s="5">
        <v>33</v>
      </c>
      <c r="AW113" s="5">
        <v>119</v>
      </c>
      <c r="AX113" s="5" t="s">
        <v>460</v>
      </c>
      <c r="AY113" s="5" t="s">
        <v>461</v>
      </c>
      <c r="AZ113" s="5" t="s">
        <v>434</v>
      </c>
      <c r="BA113" s="5" t="s">
        <v>453</v>
      </c>
      <c r="BB113" s="5" t="s">
        <v>462</v>
      </c>
      <c r="BC113" s="5" t="s">
        <v>463</v>
      </c>
      <c r="BD113" s="4"/>
    </row>
    <row r="114" spans="2:56">
      <c r="B114" s="7" t="s">
        <v>1098</v>
      </c>
      <c r="C114" s="4" t="s">
        <v>464</v>
      </c>
      <c r="D114" s="4">
        <v>13</v>
      </c>
      <c r="E114" s="4" t="s">
        <v>1335</v>
      </c>
      <c r="F114" s="4" t="s">
        <v>1336</v>
      </c>
      <c r="G114" s="4" t="s">
        <v>367</v>
      </c>
      <c r="I114" s="5" t="s">
        <v>465</v>
      </c>
      <c r="J114" s="4" t="s">
        <v>1033</v>
      </c>
      <c r="K114" s="4" t="s">
        <v>466</v>
      </c>
      <c r="L114" s="4" t="s">
        <v>1034</v>
      </c>
      <c r="M114" s="4">
        <v>3</v>
      </c>
      <c r="N114" s="4" t="s">
        <v>228</v>
      </c>
      <c r="Q114" s="4" t="s">
        <v>373</v>
      </c>
      <c r="R114" s="4" t="s">
        <v>229</v>
      </c>
      <c r="AG114" s="4" t="s">
        <v>230</v>
      </c>
      <c r="AH114" s="4" t="s">
        <v>229</v>
      </c>
      <c r="AT114" s="4" t="s">
        <v>467</v>
      </c>
      <c r="AV114" s="5">
        <v>33</v>
      </c>
      <c r="AW114" s="5">
        <v>119</v>
      </c>
      <c r="AX114" s="5" t="s">
        <v>468</v>
      </c>
      <c r="AY114" s="5" t="s">
        <v>469</v>
      </c>
      <c r="AZ114" s="5" t="s">
        <v>470</v>
      </c>
      <c r="BA114" s="5" t="s">
        <v>471</v>
      </c>
      <c r="BB114" s="5" t="s">
        <v>472</v>
      </c>
      <c r="BC114" s="5" t="s">
        <v>473</v>
      </c>
      <c r="BD114" s="4"/>
    </row>
    <row r="115" spans="2:56">
      <c r="B115" s="7" t="s">
        <v>1098</v>
      </c>
      <c r="C115" s="4" t="s">
        <v>464</v>
      </c>
      <c r="D115" s="4">
        <v>14</v>
      </c>
      <c r="E115" s="4" t="s">
        <v>1337</v>
      </c>
      <c r="F115" s="4" t="s">
        <v>1338</v>
      </c>
      <c r="G115" s="4" t="s">
        <v>368</v>
      </c>
      <c r="I115" s="5" t="s">
        <v>332</v>
      </c>
      <c r="J115" s="4" t="s">
        <v>1033</v>
      </c>
      <c r="L115" s="4" t="s">
        <v>1034</v>
      </c>
      <c r="M115" s="4">
        <v>3</v>
      </c>
      <c r="N115" s="4" t="s">
        <v>228</v>
      </c>
      <c r="Q115" s="4" t="s">
        <v>373</v>
      </c>
      <c r="R115" s="4" t="s">
        <v>229</v>
      </c>
      <c r="AG115" s="4" t="s">
        <v>230</v>
      </c>
      <c r="AH115" s="4" t="s">
        <v>229</v>
      </c>
      <c r="AT115" s="4" t="s">
        <v>467</v>
      </c>
      <c r="AV115" s="5">
        <v>33</v>
      </c>
      <c r="AW115" s="5">
        <v>119</v>
      </c>
      <c r="AX115" s="5" t="s">
        <v>468</v>
      </c>
      <c r="AY115" s="5" t="s">
        <v>469</v>
      </c>
      <c r="AZ115" s="5" t="s">
        <v>470</v>
      </c>
      <c r="BA115" s="5" t="s">
        <v>471</v>
      </c>
      <c r="BB115" s="5" t="s">
        <v>472</v>
      </c>
      <c r="BC115" s="5" t="s">
        <v>473</v>
      </c>
      <c r="BD115" s="4"/>
    </row>
    <row r="116" spans="2:56">
      <c r="B116" s="7" t="s">
        <v>1098</v>
      </c>
      <c r="C116" s="4" t="s">
        <v>474</v>
      </c>
      <c r="D116" s="4">
        <v>15</v>
      </c>
      <c r="E116" s="4" t="s">
        <v>1339</v>
      </c>
      <c r="F116" s="4" t="s">
        <v>1340</v>
      </c>
      <c r="G116" s="4" t="s">
        <v>367</v>
      </c>
      <c r="I116" s="5" t="s">
        <v>465</v>
      </c>
      <c r="J116" s="4" t="s">
        <v>1037</v>
      </c>
      <c r="K116" s="4" t="s">
        <v>475</v>
      </c>
      <c r="L116" s="4" t="s">
        <v>1038</v>
      </c>
      <c r="M116" s="4">
        <v>3</v>
      </c>
      <c r="N116" s="4" t="s">
        <v>228</v>
      </c>
      <c r="Q116" s="4" t="s">
        <v>373</v>
      </c>
      <c r="R116" s="4" t="s">
        <v>229</v>
      </c>
      <c r="AG116" s="4" t="s">
        <v>230</v>
      </c>
      <c r="AH116" s="4" t="s">
        <v>229</v>
      </c>
      <c r="AT116" s="4" t="s">
        <v>476</v>
      </c>
      <c r="AV116" s="5">
        <v>33</v>
      </c>
      <c r="AW116" s="5">
        <v>119</v>
      </c>
      <c r="AX116" s="5" t="s">
        <v>477</v>
      </c>
      <c r="AY116" s="5" t="s">
        <v>478</v>
      </c>
      <c r="AZ116" s="5" t="s">
        <v>479</v>
      </c>
      <c r="BA116" s="5" t="s">
        <v>480</v>
      </c>
      <c r="BB116" s="5" t="s">
        <v>481</v>
      </c>
      <c r="BC116" s="5" t="s">
        <v>482</v>
      </c>
      <c r="BD116" s="4"/>
    </row>
    <row r="117" spans="2:56">
      <c r="B117" s="7" t="s">
        <v>1098</v>
      </c>
      <c r="C117" s="4" t="s">
        <v>474</v>
      </c>
      <c r="D117" s="4">
        <v>16</v>
      </c>
      <c r="E117" s="4" t="s">
        <v>1341</v>
      </c>
      <c r="F117" s="4" t="s">
        <v>1342</v>
      </c>
      <c r="G117" s="4" t="s">
        <v>368</v>
      </c>
      <c r="I117" s="5" t="s">
        <v>332</v>
      </c>
      <c r="J117" s="4" t="s">
        <v>1037</v>
      </c>
      <c r="L117" s="4" t="s">
        <v>1038</v>
      </c>
      <c r="M117" s="4">
        <v>3</v>
      </c>
      <c r="N117" s="4" t="s">
        <v>228</v>
      </c>
      <c r="Q117" s="4" t="s">
        <v>373</v>
      </c>
      <c r="R117" s="4" t="s">
        <v>229</v>
      </c>
      <c r="AG117" s="4" t="s">
        <v>230</v>
      </c>
      <c r="AH117" s="4" t="s">
        <v>229</v>
      </c>
      <c r="AT117" s="4" t="s">
        <v>504</v>
      </c>
      <c r="AV117" s="5">
        <v>33</v>
      </c>
      <c r="AW117" s="5">
        <v>119</v>
      </c>
      <c r="AX117" s="5" t="s">
        <v>477</v>
      </c>
      <c r="AY117" s="5" t="s">
        <v>478</v>
      </c>
      <c r="AZ117" s="5" t="s">
        <v>479</v>
      </c>
      <c r="BA117" s="5" t="s">
        <v>480</v>
      </c>
      <c r="BB117" s="5" t="s">
        <v>481</v>
      </c>
      <c r="BC117" s="5" t="s">
        <v>482</v>
      </c>
      <c r="BD117" s="4"/>
    </row>
    <row r="118" spans="2:56">
      <c r="B118" s="7" t="s">
        <v>1098</v>
      </c>
      <c r="C118" s="4" t="s">
        <v>483</v>
      </c>
      <c r="D118" s="4">
        <v>17</v>
      </c>
      <c r="E118" s="4" t="s">
        <v>1343</v>
      </c>
      <c r="F118" s="4" t="s">
        <v>1344</v>
      </c>
      <c r="G118" s="4" t="s">
        <v>367</v>
      </c>
      <c r="I118" s="5" t="s">
        <v>484</v>
      </c>
      <c r="J118" s="4" t="s">
        <v>1041</v>
      </c>
      <c r="K118" s="4" t="s">
        <v>485</v>
      </c>
      <c r="L118" s="4" t="s">
        <v>1042</v>
      </c>
      <c r="M118" s="4">
        <v>3</v>
      </c>
      <c r="N118" s="4" t="s">
        <v>228</v>
      </c>
      <c r="Q118" s="4" t="s">
        <v>373</v>
      </c>
      <c r="R118" s="4" t="s">
        <v>229</v>
      </c>
      <c r="AG118" s="4" t="s">
        <v>230</v>
      </c>
      <c r="AH118" s="4" t="s">
        <v>229</v>
      </c>
      <c r="AT118" s="4" t="s">
        <v>486</v>
      </c>
      <c r="AV118" s="5">
        <v>33</v>
      </c>
      <c r="AW118" s="5">
        <v>119</v>
      </c>
      <c r="AX118" s="5" t="s">
        <v>487</v>
      </c>
      <c r="AY118" s="5" t="s">
        <v>488</v>
      </c>
      <c r="AZ118" s="5" t="s">
        <v>434</v>
      </c>
      <c r="BA118" s="5" t="s">
        <v>453</v>
      </c>
      <c r="BB118" s="5" t="s">
        <v>489</v>
      </c>
      <c r="BC118" s="5" t="s">
        <v>490</v>
      </c>
      <c r="BD118" s="4"/>
    </row>
    <row r="119" spans="2:56">
      <c r="B119" s="7" t="s">
        <v>1098</v>
      </c>
      <c r="C119" s="4" t="s">
        <v>483</v>
      </c>
      <c r="D119" s="4">
        <v>18</v>
      </c>
      <c r="E119" s="4" t="s">
        <v>1345</v>
      </c>
      <c r="F119" s="4" t="s">
        <v>1346</v>
      </c>
      <c r="G119" s="4" t="s">
        <v>368</v>
      </c>
      <c r="I119" s="5" t="s">
        <v>332</v>
      </c>
      <c r="J119" s="4" t="s">
        <v>1041</v>
      </c>
      <c r="L119" s="4" t="s">
        <v>1042</v>
      </c>
      <c r="M119" s="4">
        <v>3</v>
      </c>
      <c r="N119" s="4" t="s">
        <v>228</v>
      </c>
      <c r="Q119" s="4" t="s">
        <v>373</v>
      </c>
      <c r="R119" s="4" t="s">
        <v>229</v>
      </c>
      <c r="AG119" s="4" t="s">
        <v>230</v>
      </c>
      <c r="AH119" s="4" t="s">
        <v>229</v>
      </c>
      <c r="AT119" s="4" t="s">
        <v>505</v>
      </c>
      <c r="AV119" s="5">
        <v>33</v>
      </c>
      <c r="AW119" s="5">
        <v>119</v>
      </c>
      <c r="AX119" s="5" t="s">
        <v>487</v>
      </c>
      <c r="AY119" s="5" t="s">
        <v>488</v>
      </c>
      <c r="AZ119" s="5" t="s">
        <v>434</v>
      </c>
      <c r="BA119" s="5" t="s">
        <v>453</v>
      </c>
      <c r="BB119" s="5" t="s">
        <v>489</v>
      </c>
      <c r="BC119" s="5" t="s">
        <v>490</v>
      </c>
      <c r="BD119" s="4"/>
    </row>
    <row r="120" spans="2:56">
      <c r="B120" s="7" t="s">
        <v>1098</v>
      </c>
      <c r="C120" s="4" t="s">
        <v>491</v>
      </c>
      <c r="D120" s="4">
        <v>19</v>
      </c>
      <c r="E120" s="4" t="s">
        <v>1347</v>
      </c>
      <c r="F120" s="4" t="s">
        <v>1348</v>
      </c>
      <c r="G120" s="4" t="s">
        <v>367</v>
      </c>
      <c r="I120" s="5" t="s">
        <v>465</v>
      </c>
      <c r="J120" s="4" t="s">
        <v>1045</v>
      </c>
      <c r="K120" s="4" t="s">
        <v>492</v>
      </c>
      <c r="L120" s="4" t="s">
        <v>1046</v>
      </c>
      <c r="M120" s="4">
        <v>3</v>
      </c>
      <c r="N120" s="4" t="s">
        <v>228</v>
      </c>
      <c r="Q120" s="4" t="s">
        <v>373</v>
      </c>
      <c r="R120" s="4" t="s">
        <v>229</v>
      </c>
      <c r="AG120" s="4" t="s">
        <v>230</v>
      </c>
      <c r="AH120" s="4" t="s">
        <v>229</v>
      </c>
      <c r="AT120" s="4" t="s">
        <v>493</v>
      </c>
      <c r="AU120" s="4" t="s">
        <v>494</v>
      </c>
      <c r="AV120" s="5">
        <v>33</v>
      </c>
      <c r="AW120" s="5">
        <v>119</v>
      </c>
      <c r="AX120" s="5" t="s">
        <v>495</v>
      </c>
      <c r="AY120" s="5" t="s">
        <v>496</v>
      </c>
      <c r="AZ120" s="5" t="s">
        <v>497</v>
      </c>
      <c r="BA120" s="5" t="s">
        <v>498</v>
      </c>
      <c r="BB120" s="5" t="s">
        <v>454</v>
      </c>
      <c r="BC120" s="5" t="s">
        <v>455</v>
      </c>
      <c r="BD120" s="4"/>
    </row>
    <row r="121" spans="2:56">
      <c r="B121" s="7" t="s">
        <v>1098</v>
      </c>
      <c r="C121" s="4" t="s">
        <v>491</v>
      </c>
      <c r="D121" s="4">
        <v>20</v>
      </c>
      <c r="E121" s="4" t="s">
        <v>1349</v>
      </c>
      <c r="F121" s="4" t="s">
        <v>1350</v>
      </c>
      <c r="G121" s="4" t="s">
        <v>368</v>
      </c>
      <c r="I121" s="5" t="s">
        <v>332</v>
      </c>
      <c r="J121" s="4" t="s">
        <v>1045</v>
      </c>
      <c r="L121" s="4" t="s">
        <v>1046</v>
      </c>
      <c r="M121" s="4">
        <v>3</v>
      </c>
      <c r="N121" s="4" t="s">
        <v>228</v>
      </c>
      <c r="Q121" s="4" t="s">
        <v>373</v>
      </c>
      <c r="R121" s="4" t="s">
        <v>229</v>
      </c>
      <c r="AG121" s="4" t="s">
        <v>230</v>
      </c>
      <c r="AH121" s="4" t="s">
        <v>229</v>
      </c>
      <c r="AT121" s="4" t="s">
        <v>506</v>
      </c>
      <c r="AU121" s="4" t="s">
        <v>494</v>
      </c>
      <c r="AV121" s="5">
        <v>33</v>
      </c>
      <c r="AW121" s="5">
        <v>119</v>
      </c>
      <c r="AX121" s="5" t="s">
        <v>495</v>
      </c>
      <c r="AY121" s="5" t="s">
        <v>496</v>
      </c>
      <c r="AZ121" s="5" t="s">
        <v>497</v>
      </c>
      <c r="BA121" s="5" t="s">
        <v>498</v>
      </c>
      <c r="BB121" s="5" t="s">
        <v>454</v>
      </c>
      <c r="BC121" s="5" t="s">
        <v>455</v>
      </c>
      <c r="BD121" s="4"/>
    </row>
    <row r="122" spans="2:56">
      <c r="B122" s="7" t="s">
        <v>1099</v>
      </c>
      <c r="C122" s="4" t="s">
        <v>509</v>
      </c>
      <c r="D122" s="4">
        <v>1</v>
      </c>
      <c r="E122" s="4" t="s">
        <v>1351</v>
      </c>
      <c r="F122" s="4" t="s">
        <v>1352</v>
      </c>
      <c r="G122" s="4" t="s">
        <v>367</v>
      </c>
      <c r="I122" s="5" t="s">
        <v>465</v>
      </c>
      <c r="J122" s="4" t="s">
        <v>1048</v>
      </c>
      <c r="K122" s="4" t="s">
        <v>511</v>
      </c>
      <c r="L122" s="4" t="s">
        <v>1049</v>
      </c>
      <c r="M122" s="4">
        <v>3</v>
      </c>
      <c r="N122" s="4" t="s">
        <v>228</v>
      </c>
      <c r="Q122" s="4" t="s">
        <v>373</v>
      </c>
      <c r="R122" s="4" t="s">
        <v>229</v>
      </c>
      <c r="AG122" s="4" t="s">
        <v>230</v>
      </c>
      <c r="AH122" s="4" t="s">
        <v>229</v>
      </c>
      <c r="AT122" s="4" t="s">
        <v>512</v>
      </c>
      <c r="AV122" s="5">
        <v>33</v>
      </c>
      <c r="AW122" s="5">
        <v>119</v>
      </c>
      <c r="AX122" s="5" t="s">
        <v>513</v>
      </c>
      <c r="AY122" s="5" t="s">
        <v>514</v>
      </c>
      <c r="AZ122" s="5" t="s">
        <v>515</v>
      </c>
      <c r="BA122" s="5" t="s">
        <v>516</v>
      </c>
      <c r="BB122" s="5" t="s">
        <v>517</v>
      </c>
      <c r="BC122" s="5" t="s">
        <v>518</v>
      </c>
      <c r="BD122" s="4"/>
    </row>
    <row r="123" spans="2:56">
      <c r="B123" s="7" t="s">
        <v>1099</v>
      </c>
      <c r="C123" s="4" t="s">
        <v>509</v>
      </c>
      <c r="D123" s="4">
        <v>2</v>
      </c>
      <c r="E123" s="4" t="s">
        <v>1353</v>
      </c>
      <c r="F123" s="4" t="s">
        <v>1354</v>
      </c>
      <c r="G123" s="4" t="s">
        <v>368</v>
      </c>
      <c r="I123" s="5" t="s">
        <v>358</v>
      </c>
      <c r="J123" s="4" t="s">
        <v>1048</v>
      </c>
      <c r="L123" s="4" t="s">
        <v>1049</v>
      </c>
      <c r="M123" s="4">
        <v>3</v>
      </c>
      <c r="N123" s="4" t="s">
        <v>228</v>
      </c>
      <c r="Q123" s="4" t="s">
        <v>373</v>
      </c>
      <c r="R123" s="4" t="s">
        <v>229</v>
      </c>
      <c r="AG123" s="4" t="s">
        <v>230</v>
      </c>
      <c r="AH123" s="4" t="s">
        <v>229</v>
      </c>
      <c r="AT123" s="4" t="s">
        <v>512</v>
      </c>
      <c r="AV123" s="5">
        <v>33</v>
      </c>
      <c r="AW123" s="5">
        <v>119</v>
      </c>
      <c r="AX123" s="5" t="s">
        <v>513</v>
      </c>
      <c r="AY123" s="5" t="s">
        <v>514</v>
      </c>
      <c r="AZ123" s="5" t="s">
        <v>515</v>
      </c>
      <c r="BA123" s="5" t="s">
        <v>516</v>
      </c>
      <c r="BB123" s="5" t="s">
        <v>517</v>
      </c>
      <c r="BC123" s="5" t="s">
        <v>518</v>
      </c>
      <c r="BD123" s="4"/>
    </row>
    <row r="124" spans="2:56">
      <c r="B124" s="7" t="s">
        <v>1099</v>
      </c>
      <c r="C124" s="4" t="s">
        <v>519</v>
      </c>
      <c r="D124" s="4">
        <v>3</v>
      </c>
      <c r="E124" s="4" t="s">
        <v>1355</v>
      </c>
      <c r="F124" s="4" t="s">
        <v>1356</v>
      </c>
      <c r="G124" s="4" t="s">
        <v>367</v>
      </c>
      <c r="I124" s="5" t="s">
        <v>359</v>
      </c>
      <c r="J124" s="4" t="s">
        <v>1052</v>
      </c>
      <c r="K124" s="4" t="s">
        <v>520</v>
      </c>
      <c r="L124" s="4" t="s">
        <v>1053</v>
      </c>
      <c r="M124" s="4">
        <v>6</v>
      </c>
      <c r="N124" s="4" t="s">
        <v>228</v>
      </c>
      <c r="Q124" s="4" t="s">
        <v>373</v>
      </c>
      <c r="R124" s="4" t="s">
        <v>229</v>
      </c>
      <c r="AG124" s="4" t="s">
        <v>230</v>
      </c>
      <c r="AH124" s="4" t="s">
        <v>229</v>
      </c>
      <c r="AT124" s="4" t="s">
        <v>521</v>
      </c>
      <c r="AV124" s="5">
        <v>33</v>
      </c>
      <c r="AW124" s="5">
        <v>119</v>
      </c>
      <c r="AX124" s="5" t="s">
        <v>522</v>
      </c>
      <c r="AY124" s="5" t="s">
        <v>523</v>
      </c>
      <c r="AZ124" s="5" t="s">
        <v>515</v>
      </c>
      <c r="BA124" s="5" t="s">
        <v>516</v>
      </c>
      <c r="BB124" s="5" t="s">
        <v>524</v>
      </c>
      <c r="BC124" s="5" t="s">
        <v>525</v>
      </c>
      <c r="BD124" s="4"/>
    </row>
    <row r="125" spans="2:56">
      <c r="B125" s="7" t="s">
        <v>1099</v>
      </c>
      <c r="C125" s="4" t="s">
        <v>519</v>
      </c>
      <c r="D125" s="4">
        <v>4</v>
      </c>
      <c r="E125" s="4" t="s">
        <v>1357</v>
      </c>
      <c r="F125" s="4" t="s">
        <v>1358</v>
      </c>
      <c r="G125" s="4" t="s">
        <v>368</v>
      </c>
      <c r="I125" s="5" t="s">
        <v>352</v>
      </c>
      <c r="J125" s="4" t="s">
        <v>1052</v>
      </c>
      <c r="L125" s="4" t="s">
        <v>1053</v>
      </c>
      <c r="M125" s="4">
        <v>6</v>
      </c>
      <c r="N125" s="4" t="s">
        <v>228</v>
      </c>
      <c r="Q125" s="4" t="s">
        <v>373</v>
      </c>
      <c r="R125" s="4" t="s">
        <v>229</v>
      </c>
      <c r="AG125" s="4" t="s">
        <v>230</v>
      </c>
      <c r="AH125" s="4" t="s">
        <v>229</v>
      </c>
      <c r="AT125" s="4" t="s">
        <v>521</v>
      </c>
      <c r="AV125" s="5">
        <v>33</v>
      </c>
      <c r="AW125" s="5">
        <v>119</v>
      </c>
      <c r="AX125" s="5" t="s">
        <v>522</v>
      </c>
      <c r="AY125" s="5" t="s">
        <v>523</v>
      </c>
      <c r="AZ125" s="5" t="s">
        <v>515</v>
      </c>
      <c r="BA125" s="5" t="s">
        <v>516</v>
      </c>
      <c r="BB125" s="5" t="s">
        <v>524</v>
      </c>
      <c r="BC125" s="5" t="s">
        <v>525</v>
      </c>
      <c r="BD125" s="4"/>
    </row>
    <row r="126" spans="2:56">
      <c r="B126" s="7" t="s">
        <v>1099</v>
      </c>
      <c r="C126" s="4" t="s">
        <v>526</v>
      </c>
      <c r="D126" s="4">
        <v>5</v>
      </c>
      <c r="E126" s="4" t="s">
        <v>1359</v>
      </c>
      <c r="F126" s="4" t="s">
        <v>1360</v>
      </c>
      <c r="G126" s="4" t="s">
        <v>367</v>
      </c>
      <c r="I126" s="5" t="s">
        <v>1056</v>
      </c>
      <c r="J126" s="4" t="s">
        <v>1057</v>
      </c>
      <c r="K126" s="4" t="s">
        <v>527</v>
      </c>
      <c r="L126" s="4" t="s">
        <v>1058</v>
      </c>
      <c r="M126" s="4">
        <v>3</v>
      </c>
      <c r="N126" s="4" t="s">
        <v>228</v>
      </c>
      <c r="Q126" s="4" t="s">
        <v>373</v>
      </c>
      <c r="R126" s="4" t="s">
        <v>229</v>
      </c>
      <c r="AG126" s="4" t="s">
        <v>230</v>
      </c>
      <c r="AH126" s="4" t="s">
        <v>229</v>
      </c>
      <c r="AT126" s="4" t="s">
        <v>528</v>
      </c>
      <c r="AV126" s="5">
        <v>33</v>
      </c>
      <c r="AW126" s="5">
        <v>119</v>
      </c>
      <c r="AX126" s="5" t="s">
        <v>529</v>
      </c>
      <c r="AY126" s="5" t="s">
        <v>530</v>
      </c>
      <c r="AZ126" s="5" t="s">
        <v>515</v>
      </c>
      <c r="BA126" s="5" t="s">
        <v>531</v>
      </c>
      <c r="BB126" s="5" t="s">
        <v>532</v>
      </c>
      <c r="BC126" s="5" t="s">
        <v>533</v>
      </c>
      <c r="BD126" s="4"/>
    </row>
    <row r="127" spans="2:56">
      <c r="B127" s="7" t="s">
        <v>1099</v>
      </c>
      <c r="C127" s="4" t="s">
        <v>526</v>
      </c>
      <c r="D127" s="4">
        <v>6</v>
      </c>
      <c r="E127" s="4" t="s">
        <v>1361</v>
      </c>
      <c r="F127" s="4" t="s">
        <v>1362</v>
      </c>
      <c r="G127" s="4" t="s">
        <v>368</v>
      </c>
      <c r="I127" s="5" t="s">
        <v>332</v>
      </c>
      <c r="J127" s="4" t="s">
        <v>1057</v>
      </c>
      <c r="L127" s="4" t="s">
        <v>1058</v>
      </c>
      <c r="M127" s="4">
        <v>3</v>
      </c>
      <c r="N127" s="4" t="s">
        <v>228</v>
      </c>
      <c r="Q127" s="4" t="s">
        <v>373</v>
      </c>
      <c r="R127" s="4" t="s">
        <v>229</v>
      </c>
      <c r="AG127" s="4" t="s">
        <v>230</v>
      </c>
      <c r="AH127" s="4" t="s">
        <v>229</v>
      </c>
      <c r="AT127" s="4" t="s">
        <v>594</v>
      </c>
      <c r="AV127" s="5">
        <v>33</v>
      </c>
      <c r="AW127" s="5">
        <v>119</v>
      </c>
      <c r="AX127" s="5" t="s">
        <v>529</v>
      </c>
      <c r="AY127" s="5" t="s">
        <v>530</v>
      </c>
      <c r="AZ127" s="5" t="s">
        <v>515</v>
      </c>
      <c r="BA127" s="5" t="s">
        <v>531</v>
      </c>
      <c r="BB127" s="5" t="s">
        <v>532</v>
      </c>
      <c r="BC127" s="5" t="s">
        <v>533</v>
      </c>
      <c r="BD127" s="4"/>
    </row>
    <row r="128" spans="2:56">
      <c r="B128" s="7" t="s">
        <v>1099</v>
      </c>
      <c r="C128" s="4" t="s">
        <v>534</v>
      </c>
      <c r="D128" s="4">
        <v>7</v>
      </c>
      <c r="E128" s="4" t="s">
        <v>1363</v>
      </c>
      <c r="F128" s="4" t="s">
        <v>1364</v>
      </c>
      <c r="G128" s="4" t="s">
        <v>367</v>
      </c>
      <c r="I128" s="5" t="s">
        <v>360</v>
      </c>
      <c r="J128" s="4" t="s">
        <v>1061</v>
      </c>
      <c r="K128" s="4" t="s">
        <v>535</v>
      </c>
      <c r="L128" s="4" t="s">
        <v>1062</v>
      </c>
      <c r="M128" s="4">
        <v>3</v>
      </c>
      <c r="N128" s="4" t="s">
        <v>228</v>
      </c>
      <c r="Q128" s="4" t="s">
        <v>373</v>
      </c>
      <c r="R128" s="4" t="s">
        <v>229</v>
      </c>
      <c r="AG128" s="4" t="s">
        <v>230</v>
      </c>
      <c r="AH128" s="4" t="s">
        <v>229</v>
      </c>
      <c r="AT128" s="4" t="s">
        <v>536</v>
      </c>
      <c r="AV128" s="5">
        <v>33</v>
      </c>
      <c r="AW128" s="5">
        <v>119</v>
      </c>
      <c r="AX128" s="5" t="s">
        <v>537</v>
      </c>
      <c r="AY128" s="5" t="s">
        <v>538</v>
      </c>
      <c r="AZ128" s="5" t="s">
        <v>539</v>
      </c>
      <c r="BA128" s="5" t="s">
        <v>540</v>
      </c>
      <c r="BB128" s="5" t="s">
        <v>541</v>
      </c>
      <c r="BC128" s="5" t="s">
        <v>542</v>
      </c>
      <c r="BD128" s="4"/>
    </row>
    <row r="129" spans="2:56">
      <c r="B129" s="7" t="s">
        <v>1099</v>
      </c>
      <c r="C129" s="4" t="s">
        <v>534</v>
      </c>
      <c r="D129" s="4">
        <v>8</v>
      </c>
      <c r="E129" s="4" t="s">
        <v>1365</v>
      </c>
      <c r="F129" s="4" t="s">
        <v>1366</v>
      </c>
      <c r="G129" s="4" t="s">
        <v>368</v>
      </c>
      <c r="I129" s="5" t="s">
        <v>352</v>
      </c>
      <c r="J129" s="4" t="s">
        <v>1061</v>
      </c>
      <c r="L129" s="4" t="s">
        <v>1062</v>
      </c>
      <c r="M129" s="4">
        <v>3</v>
      </c>
      <c r="N129" s="4" t="s">
        <v>228</v>
      </c>
      <c r="Q129" s="4" t="s">
        <v>373</v>
      </c>
      <c r="R129" s="4" t="s">
        <v>229</v>
      </c>
      <c r="AG129" s="4" t="s">
        <v>230</v>
      </c>
      <c r="AH129" s="4" t="s">
        <v>229</v>
      </c>
      <c r="AT129" s="4" t="s">
        <v>595</v>
      </c>
      <c r="AV129" s="5">
        <v>33</v>
      </c>
      <c r="AW129" s="5">
        <v>119</v>
      </c>
      <c r="AX129" s="5" t="s">
        <v>537</v>
      </c>
      <c r="AY129" s="5" t="s">
        <v>538</v>
      </c>
      <c r="AZ129" s="5" t="s">
        <v>539</v>
      </c>
      <c r="BA129" s="5" t="s">
        <v>540</v>
      </c>
      <c r="BB129" s="5" t="s">
        <v>541</v>
      </c>
      <c r="BC129" s="5" t="s">
        <v>542</v>
      </c>
      <c r="BD129" s="4"/>
    </row>
    <row r="130" spans="2:56">
      <c r="B130" s="7" t="s">
        <v>1099</v>
      </c>
      <c r="C130" s="4" t="s">
        <v>543</v>
      </c>
      <c r="D130" s="4">
        <v>9</v>
      </c>
      <c r="E130" s="4" t="s">
        <v>1367</v>
      </c>
      <c r="F130" s="4" t="s">
        <v>1368</v>
      </c>
      <c r="G130" s="4" t="s">
        <v>367</v>
      </c>
      <c r="I130" s="5" t="s">
        <v>862</v>
      </c>
      <c r="J130" s="4" t="s">
        <v>1065</v>
      </c>
      <c r="K130" s="4" t="s">
        <v>544</v>
      </c>
      <c r="L130" s="4" t="s">
        <v>1066</v>
      </c>
      <c r="M130" s="4">
        <v>6</v>
      </c>
      <c r="N130" s="4" t="s">
        <v>228</v>
      </c>
      <c r="Q130" s="4" t="s">
        <v>373</v>
      </c>
      <c r="R130" s="4" t="s">
        <v>229</v>
      </c>
      <c r="AG130" s="4" t="s">
        <v>230</v>
      </c>
      <c r="AH130" s="4" t="s">
        <v>229</v>
      </c>
      <c r="AT130" s="4" t="s">
        <v>545</v>
      </c>
      <c r="AV130" s="5">
        <v>33</v>
      </c>
      <c r="AW130" s="5">
        <v>119</v>
      </c>
      <c r="AX130" s="5" t="s">
        <v>546</v>
      </c>
      <c r="AY130" s="5" t="s">
        <v>547</v>
      </c>
      <c r="AZ130" s="5" t="s">
        <v>515</v>
      </c>
      <c r="BA130" s="5" t="s">
        <v>548</v>
      </c>
      <c r="BB130" s="5" t="s">
        <v>549</v>
      </c>
      <c r="BC130" s="5" t="s">
        <v>550</v>
      </c>
      <c r="BD130" s="4"/>
    </row>
    <row r="131" spans="2:56">
      <c r="B131" s="7" t="s">
        <v>1099</v>
      </c>
      <c r="C131" s="4" t="s">
        <v>543</v>
      </c>
      <c r="D131" s="4">
        <v>10</v>
      </c>
      <c r="E131" s="4" t="s">
        <v>1369</v>
      </c>
      <c r="F131" s="4" t="s">
        <v>1370</v>
      </c>
      <c r="G131" s="4" t="s">
        <v>368</v>
      </c>
      <c r="I131" s="5" t="s">
        <v>332</v>
      </c>
      <c r="J131" s="4" t="s">
        <v>1065</v>
      </c>
      <c r="L131" s="4" t="s">
        <v>1066</v>
      </c>
      <c r="M131" s="4">
        <v>6</v>
      </c>
      <c r="N131" s="4" t="s">
        <v>228</v>
      </c>
      <c r="Q131" s="4" t="s">
        <v>373</v>
      </c>
      <c r="R131" s="4" t="s">
        <v>229</v>
      </c>
      <c r="AG131" s="4" t="s">
        <v>230</v>
      </c>
      <c r="AH131" s="4" t="s">
        <v>229</v>
      </c>
      <c r="AT131" s="4" t="s">
        <v>545</v>
      </c>
      <c r="AV131" s="5">
        <v>33</v>
      </c>
      <c r="AW131" s="5">
        <v>119</v>
      </c>
      <c r="AX131" s="5" t="s">
        <v>546</v>
      </c>
      <c r="AY131" s="5" t="s">
        <v>547</v>
      </c>
      <c r="AZ131" s="5" t="s">
        <v>515</v>
      </c>
      <c r="BA131" s="5" t="s">
        <v>548</v>
      </c>
      <c r="BB131" s="5" t="s">
        <v>549</v>
      </c>
      <c r="BC131" s="5" t="s">
        <v>550</v>
      </c>
      <c r="BD131" s="4"/>
    </row>
    <row r="132" spans="2:56">
      <c r="B132" s="7" t="s">
        <v>1099</v>
      </c>
      <c r="C132" s="4" t="s">
        <v>551</v>
      </c>
      <c r="D132" s="4">
        <v>11</v>
      </c>
      <c r="E132" s="4" t="s">
        <v>1371</v>
      </c>
      <c r="F132" s="4" t="s">
        <v>1372</v>
      </c>
      <c r="G132" s="4" t="s">
        <v>367</v>
      </c>
      <c r="I132" s="5" t="s">
        <v>389</v>
      </c>
      <c r="J132" s="4" t="s">
        <v>1069</v>
      </c>
      <c r="K132" s="4" t="s">
        <v>552</v>
      </c>
      <c r="L132" s="4" t="s">
        <v>1070</v>
      </c>
      <c r="M132" s="4">
        <v>3</v>
      </c>
      <c r="N132" s="4" t="s">
        <v>228</v>
      </c>
      <c r="Q132" s="4" t="s">
        <v>373</v>
      </c>
      <c r="R132" s="4" t="s">
        <v>229</v>
      </c>
      <c r="AG132" s="4" t="s">
        <v>230</v>
      </c>
      <c r="AH132" s="4" t="s">
        <v>229</v>
      </c>
      <c r="AT132" s="4" t="s">
        <v>553</v>
      </c>
      <c r="AV132" s="5">
        <v>33</v>
      </c>
      <c r="AW132" s="5">
        <v>119</v>
      </c>
      <c r="AX132" s="5" t="s">
        <v>546</v>
      </c>
      <c r="AY132" s="5" t="s">
        <v>547</v>
      </c>
      <c r="AZ132" s="5" t="s">
        <v>554</v>
      </c>
      <c r="BA132" s="5" t="s">
        <v>555</v>
      </c>
      <c r="BB132" s="5" t="s">
        <v>556</v>
      </c>
      <c r="BC132" s="5" t="s">
        <v>557</v>
      </c>
      <c r="BD132" s="4"/>
    </row>
    <row r="133" spans="2:56">
      <c r="B133" s="7" t="s">
        <v>1099</v>
      </c>
      <c r="C133" s="4" t="s">
        <v>551</v>
      </c>
      <c r="D133" s="4">
        <v>12</v>
      </c>
      <c r="E133" s="4" t="s">
        <v>1373</v>
      </c>
      <c r="F133" s="4" t="s">
        <v>1374</v>
      </c>
      <c r="G133" s="4" t="s">
        <v>368</v>
      </c>
      <c r="I133" s="5" t="s">
        <v>352</v>
      </c>
      <c r="J133" s="4" t="s">
        <v>1069</v>
      </c>
      <c r="L133" s="4" t="s">
        <v>1070</v>
      </c>
      <c r="M133" s="4">
        <v>3</v>
      </c>
      <c r="N133" s="4" t="s">
        <v>228</v>
      </c>
      <c r="Q133" s="4" t="s">
        <v>373</v>
      </c>
      <c r="R133" s="4" t="s">
        <v>229</v>
      </c>
      <c r="AG133" s="4" t="s">
        <v>230</v>
      </c>
      <c r="AH133" s="4" t="s">
        <v>229</v>
      </c>
      <c r="AT133" s="4" t="s">
        <v>553</v>
      </c>
      <c r="AV133" s="5">
        <v>33</v>
      </c>
      <c r="AW133" s="5">
        <v>119</v>
      </c>
      <c r="AX133" s="5" t="s">
        <v>546</v>
      </c>
      <c r="AY133" s="5" t="s">
        <v>547</v>
      </c>
      <c r="AZ133" s="5" t="s">
        <v>554</v>
      </c>
      <c r="BA133" s="5" t="s">
        <v>555</v>
      </c>
      <c r="BB133" s="5" t="s">
        <v>556</v>
      </c>
      <c r="BC133" s="5" t="s">
        <v>557</v>
      </c>
      <c r="BD133" s="4"/>
    </row>
    <row r="134" spans="2:56">
      <c r="B134" s="7" t="s">
        <v>1099</v>
      </c>
      <c r="C134" s="4" t="s">
        <v>558</v>
      </c>
      <c r="D134" s="4">
        <v>13</v>
      </c>
      <c r="E134" s="4" t="s">
        <v>1375</v>
      </c>
      <c r="F134" s="4" t="s">
        <v>1376</v>
      </c>
      <c r="G134" s="4" t="s">
        <v>367</v>
      </c>
      <c r="I134" s="5" t="s">
        <v>1073</v>
      </c>
      <c r="J134" s="4" t="s">
        <v>1074</v>
      </c>
      <c r="K134" s="4" t="s">
        <v>559</v>
      </c>
      <c r="L134" s="4" t="s">
        <v>1075</v>
      </c>
      <c r="M134" s="4">
        <v>1</v>
      </c>
      <c r="N134" s="4" t="s">
        <v>228</v>
      </c>
      <c r="Q134" s="4" t="s">
        <v>373</v>
      </c>
      <c r="R134" s="4" t="s">
        <v>229</v>
      </c>
      <c r="AG134" s="4" t="s">
        <v>230</v>
      </c>
      <c r="AH134" s="4" t="s">
        <v>229</v>
      </c>
      <c r="AT134" s="4" t="s">
        <v>560</v>
      </c>
      <c r="AV134" s="5">
        <v>33</v>
      </c>
      <c r="AW134" s="5">
        <v>119</v>
      </c>
      <c r="AX134" s="5" t="s">
        <v>561</v>
      </c>
      <c r="AY134" s="5" t="s">
        <v>562</v>
      </c>
      <c r="AZ134" s="5" t="s">
        <v>563</v>
      </c>
      <c r="BA134" s="5" t="s">
        <v>564</v>
      </c>
      <c r="BB134" s="5" t="s">
        <v>565</v>
      </c>
      <c r="BC134" s="5" t="s">
        <v>566</v>
      </c>
      <c r="BD134" s="4"/>
    </row>
    <row r="135" spans="2:56">
      <c r="B135" s="7" t="s">
        <v>1099</v>
      </c>
      <c r="C135" s="4" t="s">
        <v>558</v>
      </c>
      <c r="D135" s="4">
        <v>14</v>
      </c>
      <c r="E135" s="4" t="s">
        <v>1377</v>
      </c>
      <c r="F135" s="4" t="s">
        <v>1378</v>
      </c>
      <c r="G135" s="4" t="s">
        <v>368</v>
      </c>
      <c r="I135" s="5" t="s">
        <v>332</v>
      </c>
      <c r="J135" s="4" t="s">
        <v>1074</v>
      </c>
      <c r="L135" s="4" t="s">
        <v>1075</v>
      </c>
      <c r="M135" s="4">
        <v>1</v>
      </c>
      <c r="N135" s="4" t="s">
        <v>228</v>
      </c>
      <c r="Q135" s="4" t="s">
        <v>373</v>
      </c>
      <c r="R135" s="4" t="s">
        <v>229</v>
      </c>
      <c r="AG135" s="4" t="s">
        <v>230</v>
      </c>
      <c r="AH135" s="4" t="s">
        <v>229</v>
      </c>
      <c r="AT135" s="4" t="s">
        <v>596</v>
      </c>
      <c r="AV135" s="5">
        <v>33</v>
      </c>
      <c r="AW135" s="5">
        <v>119</v>
      </c>
      <c r="AX135" s="5" t="s">
        <v>561</v>
      </c>
      <c r="AY135" s="5" t="s">
        <v>562</v>
      </c>
      <c r="AZ135" s="5" t="s">
        <v>563</v>
      </c>
      <c r="BA135" s="5" t="s">
        <v>564</v>
      </c>
      <c r="BB135" s="5" t="s">
        <v>565</v>
      </c>
      <c r="BC135" s="5" t="s">
        <v>566</v>
      </c>
      <c r="BD135" s="4"/>
    </row>
    <row r="136" spans="2:56">
      <c r="B136" s="7" t="s">
        <v>1099</v>
      </c>
      <c r="C136" s="4" t="s">
        <v>567</v>
      </c>
      <c r="D136" s="4">
        <v>15</v>
      </c>
      <c r="E136" s="4" t="s">
        <v>1379</v>
      </c>
      <c r="F136" s="4" t="s">
        <v>1380</v>
      </c>
      <c r="G136" s="4" t="s">
        <v>367</v>
      </c>
      <c r="I136" s="5" t="s">
        <v>335</v>
      </c>
      <c r="J136" s="4" t="s">
        <v>1078</v>
      </c>
      <c r="K136" s="4" t="s">
        <v>569</v>
      </c>
      <c r="L136" s="4" t="s">
        <v>1079</v>
      </c>
      <c r="M136" s="4">
        <v>3</v>
      </c>
      <c r="N136" s="4" t="s">
        <v>228</v>
      </c>
      <c r="Q136" s="4" t="s">
        <v>373</v>
      </c>
      <c r="R136" s="4" t="s">
        <v>229</v>
      </c>
      <c r="AG136" s="4" t="s">
        <v>230</v>
      </c>
      <c r="AH136" s="4" t="s">
        <v>229</v>
      </c>
      <c r="AT136" s="4" t="s">
        <v>570</v>
      </c>
      <c r="AV136" s="5">
        <v>33</v>
      </c>
      <c r="AW136" s="5">
        <v>119</v>
      </c>
      <c r="AX136" s="5" t="s">
        <v>571</v>
      </c>
      <c r="AY136" s="5" t="s">
        <v>572</v>
      </c>
      <c r="AZ136" s="5" t="s">
        <v>573</v>
      </c>
      <c r="BA136" s="5" t="s">
        <v>574</v>
      </c>
      <c r="BB136" s="5" t="s">
        <v>575</v>
      </c>
      <c r="BC136" s="5" t="s">
        <v>576</v>
      </c>
      <c r="BD136" s="4"/>
    </row>
    <row r="137" spans="2:56">
      <c r="B137" s="7" t="s">
        <v>1099</v>
      </c>
      <c r="C137" s="4" t="s">
        <v>567</v>
      </c>
      <c r="D137" s="4">
        <v>16</v>
      </c>
      <c r="E137" s="4" t="s">
        <v>1381</v>
      </c>
      <c r="F137" s="4" t="s">
        <v>1382</v>
      </c>
      <c r="G137" s="4" t="s">
        <v>368</v>
      </c>
      <c r="I137" s="5" t="s">
        <v>352</v>
      </c>
      <c r="J137" s="4" t="s">
        <v>1078</v>
      </c>
      <c r="L137" s="4" t="s">
        <v>1079</v>
      </c>
      <c r="M137" s="4">
        <v>3</v>
      </c>
      <c r="N137" s="4" t="s">
        <v>228</v>
      </c>
      <c r="Q137" s="4" t="s">
        <v>373</v>
      </c>
      <c r="R137" s="4" t="s">
        <v>229</v>
      </c>
      <c r="AG137" s="4" t="s">
        <v>230</v>
      </c>
      <c r="AH137" s="4" t="s">
        <v>229</v>
      </c>
      <c r="AT137" s="4" t="s">
        <v>570</v>
      </c>
      <c r="AV137" s="5">
        <v>33</v>
      </c>
      <c r="AW137" s="5">
        <v>119</v>
      </c>
      <c r="AX137" s="5" t="s">
        <v>571</v>
      </c>
      <c r="AY137" s="5" t="s">
        <v>572</v>
      </c>
      <c r="AZ137" s="5" t="s">
        <v>573</v>
      </c>
      <c r="BA137" s="5" t="s">
        <v>574</v>
      </c>
      <c r="BB137" s="5" t="s">
        <v>575</v>
      </c>
      <c r="BC137" s="5" t="s">
        <v>576</v>
      </c>
      <c r="BD137" s="4"/>
    </row>
    <row r="138" spans="2:56">
      <c r="B138" s="7" t="s">
        <v>1099</v>
      </c>
      <c r="C138" s="4" t="s">
        <v>577</v>
      </c>
      <c r="D138" s="4">
        <v>17</v>
      </c>
      <c r="E138" s="4" t="s">
        <v>1383</v>
      </c>
      <c r="F138" s="4" t="s">
        <v>1384</v>
      </c>
      <c r="G138" s="4" t="s">
        <v>367</v>
      </c>
      <c r="I138" s="5" t="s">
        <v>862</v>
      </c>
      <c r="J138" s="4" t="s">
        <v>1082</v>
      </c>
      <c r="K138" s="4" t="s">
        <v>578</v>
      </c>
      <c r="L138" s="4" t="s">
        <v>1083</v>
      </c>
      <c r="M138" s="4">
        <v>3</v>
      </c>
      <c r="N138" s="4" t="s">
        <v>228</v>
      </c>
      <c r="Q138" s="4" t="s">
        <v>373</v>
      </c>
      <c r="R138" s="4" t="s">
        <v>229</v>
      </c>
      <c r="AG138" s="4" t="s">
        <v>230</v>
      </c>
      <c r="AH138" s="4" t="s">
        <v>229</v>
      </c>
      <c r="AT138" s="4" t="s">
        <v>579</v>
      </c>
      <c r="AV138" s="5">
        <v>33</v>
      </c>
      <c r="AW138" s="5">
        <v>119</v>
      </c>
      <c r="AX138" s="5" t="s">
        <v>571</v>
      </c>
      <c r="AY138" s="5" t="s">
        <v>580</v>
      </c>
      <c r="AZ138" s="5" t="s">
        <v>581</v>
      </c>
      <c r="BA138" s="5" t="s">
        <v>582</v>
      </c>
      <c r="BB138" s="5" t="s">
        <v>583</v>
      </c>
      <c r="BC138" s="5" t="s">
        <v>584</v>
      </c>
      <c r="BD138" s="4"/>
    </row>
    <row r="139" spans="2:56">
      <c r="B139" s="7" t="s">
        <v>1099</v>
      </c>
      <c r="C139" s="4" t="s">
        <v>577</v>
      </c>
      <c r="D139" s="4">
        <v>18</v>
      </c>
      <c r="E139" s="4" t="s">
        <v>1385</v>
      </c>
      <c r="F139" s="4" t="s">
        <v>1386</v>
      </c>
      <c r="G139" s="4" t="s">
        <v>368</v>
      </c>
      <c r="I139" s="5" t="s">
        <v>352</v>
      </c>
      <c r="J139" s="4" t="s">
        <v>1082</v>
      </c>
      <c r="L139" s="4" t="s">
        <v>1083</v>
      </c>
      <c r="M139" s="4">
        <v>3</v>
      </c>
      <c r="N139" s="4" t="s">
        <v>228</v>
      </c>
      <c r="Q139" s="4" t="s">
        <v>373</v>
      </c>
      <c r="R139" s="4" t="s">
        <v>229</v>
      </c>
      <c r="AG139" s="4" t="s">
        <v>230</v>
      </c>
      <c r="AH139" s="4" t="s">
        <v>229</v>
      </c>
      <c r="AT139" s="4" t="s">
        <v>597</v>
      </c>
      <c r="AV139" s="5">
        <v>33</v>
      </c>
      <c r="AW139" s="5">
        <v>119</v>
      </c>
      <c r="AX139" s="5" t="s">
        <v>571</v>
      </c>
      <c r="AY139" s="5" t="s">
        <v>580</v>
      </c>
      <c r="AZ139" s="5" t="s">
        <v>581</v>
      </c>
      <c r="BA139" s="5" t="s">
        <v>582</v>
      </c>
      <c r="BB139" s="5" t="s">
        <v>583</v>
      </c>
      <c r="BC139" s="5" t="s">
        <v>584</v>
      </c>
      <c r="BD139" s="4"/>
    </row>
    <row r="140" spans="2:56">
      <c r="B140" s="7" t="s">
        <v>1099</v>
      </c>
      <c r="C140" s="4" t="s">
        <v>585</v>
      </c>
      <c r="D140" s="4">
        <v>19</v>
      </c>
      <c r="E140" s="4" t="s">
        <v>1387</v>
      </c>
      <c r="F140" s="4" t="s">
        <v>1388</v>
      </c>
      <c r="G140" s="4" t="s">
        <v>367</v>
      </c>
      <c r="I140" s="5" t="s">
        <v>586</v>
      </c>
      <c r="J140" s="4" t="s">
        <v>1086</v>
      </c>
      <c r="K140" s="4" t="s">
        <v>587</v>
      </c>
      <c r="L140" s="4" t="s">
        <v>1087</v>
      </c>
      <c r="M140" s="4">
        <v>3</v>
      </c>
      <c r="N140" s="4" t="s">
        <v>228</v>
      </c>
      <c r="Q140" s="4" t="s">
        <v>373</v>
      </c>
      <c r="R140" s="4" t="s">
        <v>229</v>
      </c>
      <c r="AG140" s="4" t="s">
        <v>230</v>
      </c>
      <c r="AH140" s="4" t="s">
        <v>229</v>
      </c>
      <c r="AT140" s="4" t="s">
        <v>588</v>
      </c>
      <c r="AV140" s="5">
        <v>33</v>
      </c>
      <c r="AW140" s="5">
        <v>119</v>
      </c>
      <c r="AX140" s="5" t="s">
        <v>589</v>
      </c>
      <c r="AY140" s="5" t="s">
        <v>590</v>
      </c>
      <c r="AZ140" s="5" t="s">
        <v>415</v>
      </c>
      <c r="BA140" s="5" t="s">
        <v>591</v>
      </c>
      <c r="BB140" s="5" t="s">
        <v>592</v>
      </c>
      <c r="BC140" s="5" t="s">
        <v>593</v>
      </c>
      <c r="BD140" s="4"/>
    </row>
    <row r="141" spans="2:56">
      <c r="B141" s="7" t="s">
        <v>1099</v>
      </c>
      <c r="C141" s="4" t="s">
        <v>585</v>
      </c>
      <c r="D141" s="4">
        <v>20</v>
      </c>
      <c r="E141" s="4" t="s">
        <v>1389</v>
      </c>
      <c r="F141" s="4" t="s">
        <v>1390</v>
      </c>
      <c r="G141" s="4" t="s">
        <v>368</v>
      </c>
      <c r="I141" s="5" t="s">
        <v>352</v>
      </c>
      <c r="J141" s="4" t="s">
        <v>1086</v>
      </c>
      <c r="L141" s="4" t="s">
        <v>1087</v>
      </c>
      <c r="M141" s="4">
        <v>3</v>
      </c>
      <c r="N141" s="4" t="s">
        <v>228</v>
      </c>
      <c r="Q141" s="4" t="s">
        <v>373</v>
      </c>
      <c r="R141" s="4" t="s">
        <v>229</v>
      </c>
      <c r="AG141" s="4" t="s">
        <v>230</v>
      </c>
      <c r="AH141" s="4" t="s">
        <v>229</v>
      </c>
      <c r="AT141" s="4" t="s">
        <v>598</v>
      </c>
      <c r="AV141" s="5">
        <v>33</v>
      </c>
      <c r="AW141" s="5">
        <v>119</v>
      </c>
      <c r="AX141" s="5" t="s">
        <v>589</v>
      </c>
      <c r="AY141" s="5" t="s">
        <v>590</v>
      </c>
      <c r="AZ141" s="5" t="s">
        <v>415</v>
      </c>
      <c r="BA141" s="5" t="s">
        <v>591</v>
      </c>
      <c r="BB141" s="5" t="s">
        <v>592</v>
      </c>
      <c r="BC141" s="5" t="s">
        <v>593</v>
      </c>
      <c r="BD141" s="4"/>
    </row>
    <row r="142" spans="2:56">
      <c r="B142" s="7" t="s">
        <v>1100</v>
      </c>
      <c r="C142" s="4" t="s">
        <v>860</v>
      </c>
      <c r="D142" s="4">
        <v>1</v>
      </c>
      <c r="E142" s="4" t="s">
        <v>1391</v>
      </c>
      <c r="F142" s="4" t="s">
        <v>1392</v>
      </c>
      <c r="G142" s="4" t="s">
        <v>861</v>
      </c>
      <c r="I142" s="5" t="s">
        <v>862</v>
      </c>
      <c r="J142" s="5" t="s">
        <v>863</v>
      </c>
      <c r="L142" s="4" t="s">
        <v>864</v>
      </c>
      <c r="N142" s="4" t="s">
        <v>865</v>
      </c>
      <c r="Q142" s="4" t="s">
        <v>373</v>
      </c>
      <c r="R142" s="4" t="s">
        <v>229</v>
      </c>
      <c r="AG142" s="4" t="s">
        <v>230</v>
      </c>
      <c r="AH142" s="4" t="s">
        <v>229</v>
      </c>
      <c r="AT142" s="4" t="s">
        <v>866</v>
      </c>
      <c r="AV142" s="4"/>
      <c r="AW142" s="4"/>
      <c r="AX142" s="4"/>
      <c r="AY142" s="4"/>
      <c r="AZ142" s="4"/>
      <c r="BA142" s="4"/>
      <c r="BB142" s="4"/>
      <c r="BC142" s="4"/>
      <c r="BD142" s="4"/>
    </row>
    <row r="143" spans="2:56">
      <c r="B143" s="7" t="s">
        <v>1100</v>
      </c>
      <c r="C143" s="4" t="s">
        <v>860</v>
      </c>
      <c r="D143" s="4">
        <v>2</v>
      </c>
      <c r="E143" s="4" t="s">
        <v>1393</v>
      </c>
      <c r="F143" s="4" t="s">
        <v>1394</v>
      </c>
      <c r="G143" s="4" t="s">
        <v>867</v>
      </c>
      <c r="I143" s="5" t="s">
        <v>332</v>
      </c>
      <c r="J143" s="5" t="s">
        <v>868</v>
      </c>
      <c r="L143" s="4" t="s">
        <v>864</v>
      </c>
      <c r="N143" s="4" t="s">
        <v>865</v>
      </c>
      <c r="Q143" s="4" t="s">
        <v>373</v>
      </c>
      <c r="R143" s="4" t="s">
        <v>229</v>
      </c>
      <c r="AG143" s="4" t="s">
        <v>230</v>
      </c>
      <c r="AH143" s="4" t="s">
        <v>229</v>
      </c>
      <c r="AT143" s="4" t="s">
        <v>869</v>
      </c>
      <c r="AV143" s="4"/>
      <c r="AW143" s="4"/>
      <c r="AX143" s="4"/>
      <c r="AY143" s="4"/>
      <c r="AZ143" s="4"/>
      <c r="BA143" s="4"/>
      <c r="BB143" s="4"/>
      <c r="BC143" s="4"/>
      <c r="BD143" s="4"/>
    </row>
    <row r="144" spans="2:56">
      <c r="B144" s="7" t="s">
        <v>1100</v>
      </c>
      <c r="C144" s="4" t="s">
        <v>870</v>
      </c>
      <c r="D144" s="4">
        <v>3</v>
      </c>
      <c r="E144" s="4" t="s">
        <v>1395</v>
      </c>
      <c r="F144" s="4" t="s">
        <v>1396</v>
      </c>
      <c r="G144" s="4" t="s">
        <v>861</v>
      </c>
      <c r="I144" s="5" t="s">
        <v>871</v>
      </c>
      <c r="J144" s="5" t="s">
        <v>872</v>
      </c>
      <c r="L144" s="4" t="s">
        <v>873</v>
      </c>
      <c r="N144" s="4" t="s">
        <v>865</v>
      </c>
      <c r="Q144" s="4" t="s">
        <v>373</v>
      </c>
      <c r="R144" s="4" t="s">
        <v>229</v>
      </c>
      <c r="AG144" s="4" t="s">
        <v>230</v>
      </c>
      <c r="AH144" s="4" t="s">
        <v>229</v>
      </c>
      <c r="AT144" s="4" t="s">
        <v>874</v>
      </c>
      <c r="AV144" s="4"/>
      <c r="AW144" s="4"/>
      <c r="AX144" s="4"/>
      <c r="AY144" s="4"/>
      <c r="AZ144" s="4"/>
      <c r="BA144" s="4"/>
      <c r="BB144" s="4"/>
      <c r="BC144" s="4"/>
      <c r="BD144" s="4"/>
    </row>
    <row r="145" spans="2:56">
      <c r="B145" s="7" t="s">
        <v>1100</v>
      </c>
      <c r="C145" s="4" t="s">
        <v>870</v>
      </c>
      <c r="D145" s="4">
        <v>4</v>
      </c>
      <c r="E145" s="4" t="s">
        <v>1397</v>
      </c>
      <c r="F145" s="4" t="s">
        <v>1398</v>
      </c>
      <c r="G145" s="4" t="s">
        <v>867</v>
      </c>
      <c r="I145" s="5" t="s">
        <v>332</v>
      </c>
      <c r="J145" s="5" t="s">
        <v>872</v>
      </c>
      <c r="L145" s="4" t="s">
        <v>873</v>
      </c>
      <c r="N145" s="4" t="s">
        <v>865</v>
      </c>
      <c r="Q145" s="4" t="s">
        <v>373</v>
      </c>
      <c r="R145" s="4" t="s">
        <v>229</v>
      </c>
      <c r="AG145" s="4" t="s">
        <v>230</v>
      </c>
      <c r="AH145" s="4" t="s">
        <v>229</v>
      </c>
      <c r="AT145" s="4" t="s">
        <v>875</v>
      </c>
      <c r="AV145" s="4"/>
      <c r="AW145" s="4"/>
      <c r="AX145" s="4"/>
      <c r="AY145" s="4"/>
      <c r="AZ145" s="4"/>
      <c r="BA145" s="4"/>
      <c r="BB145" s="4"/>
      <c r="BC145" s="4"/>
      <c r="BD145" s="4"/>
    </row>
    <row r="146" spans="2:56">
      <c r="B146" s="7" t="s">
        <v>1100</v>
      </c>
      <c r="C146" s="4" t="s">
        <v>876</v>
      </c>
      <c r="D146" s="4">
        <v>5</v>
      </c>
      <c r="E146" s="4" t="s">
        <v>1399</v>
      </c>
      <c r="F146" s="4" t="s">
        <v>1400</v>
      </c>
      <c r="G146" s="4" t="s">
        <v>861</v>
      </c>
      <c r="I146" s="5" t="s">
        <v>877</v>
      </c>
      <c r="J146" s="5" t="s">
        <v>878</v>
      </c>
      <c r="L146" s="4" t="s">
        <v>879</v>
      </c>
      <c r="N146" s="4" t="s">
        <v>865</v>
      </c>
      <c r="Q146" s="4" t="s">
        <v>373</v>
      </c>
      <c r="R146" s="4" t="s">
        <v>229</v>
      </c>
      <c r="AG146" s="4" t="s">
        <v>230</v>
      </c>
      <c r="AH146" s="4" t="s">
        <v>229</v>
      </c>
      <c r="AT146" s="4" t="s">
        <v>880</v>
      </c>
      <c r="AV146" s="4"/>
      <c r="AW146" s="4"/>
      <c r="AX146" s="4"/>
      <c r="AY146" s="4"/>
      <c r="AZ146" s="4"/>
      <c r="BA146" s="4"/>
      <c r="BB146" s="4"/>
      <c r="BC146" s="4"/>
      <c r="BD146" s="4"/>
    </row>
    <row r="147" spans="2:56">
      <c r="B147" s="7" t="s">
        <v>1100</v>
      </c>
      <c r="C147" s="4" t="s">
        <v>876</v>
      </c>
      <c r="D147" s="4">
        <v>6</v>
      </c>
      <c r="E147" s="4" t="s">
        <v>1401</v>
      </c>
      <c r="F147" s="4" t="s">
        <v>1402</v>
      </c>
      <c r="G147" s="4" t="s">
        <v>867</v>
      </c>
      <c r="I147" s="5" t="s">
        <v>332</v>
      </c>
      <c r="J147" s="5" t="s">
        <v>878</v>
      </c>
      <c r="L147" s="4" t="s">
        <v>879</v>
      </c>
      <c r="N147" s="4" t="s">
        <v>865</v>
      </c>
      <c r="Q147" s="4" t="s">
        <v>373</v>
      </c>
      <c r="R147" s="4" t="s">
        <v>229</v>
      </c>
      <c r="AG147" s="4" t="s">
        <v>230</v>
      </c>
      <c r="AH147" s="4" t="s">
        <v>229</v>
      </c>
      <c r="AT147" s="4" t="s">
        <v>881</v>
      </c>
      <c r="AV147" s="4"/>
      <c r="AW147" s="4"/>
      <c r="AX147" s="4"/>
      <c r="AY147" s="4"/>
      <c r="AZ147" s="4"/>
      <c r="BA147" s="4"/>
      <c r="BB147" s="4"/>
      <c r="BC147" s="4"/>
      <c r="BD147" s="4"/>
    </row>
    <row r="148" spans="2:56">
      <c r="B148" s="7" t="s">
        <v>1100</v>
      </c>
      <c r="C148" s="4" t="s">
        <v>882</v>
      </c>
      <c r="D148" s="4">
        <v>7</v>
      </c>
      <c r="E148" s="4" t="s">
        <v>1403</v>
      </c>
      <c r="F148" s="4" t="s">
        <v>1404</v>
      </c>
      <c r="G148" s="4" t="s">
        <v>861</v>
      </c>
      <c r="I148" s="5" t="s">
        <v>333</v>
      </c>
      <c r="J148" s="5" t="s">
        <v>883</v>
      </c>
      <c r="L148" s="4" t="s">
        <v>884</v>
      </c>
      <c r="N148" s="4" t="s">
        <v>865</v>
      </c>
      <c r="Q148" s="4" t="s">
        <v>373</v>
      </c>
      <c r="R148" s="4" t="s">
        <v>229</v>
      </c>
      <c r="AG148" s="4" t="s">
        <v>230</v>
      </c>
      <c r="AH148" s="4" t="s">
        <v>229</v>
      </c>
      <c r="AT148" s="4" t="s">
        <v>885</v>
      </c>
      <c r="AV148" s="4"/>
      <c r="AW148" s="4"/>
      <c r="AX148" s="4"/>
      <c r="AY148" s="4"/>
      <c r="AZ148" s="4"/>
      <c r="BA148" s="4"/>
      <c r="BB148" s="4"/>
      <c r="BC148" s="4"/>
      <c r="BD148" s="4"/>
    </row>
    <row r="149" spans="2:56">
      <c r="B149" s="7" t="s">
        <v>1100</v>
      </c>
      <c r="C149" s="4" t="s">
        <v>882</v>
      </c>
      <c r="D149" s="4">
        <v>8</v>
      </c>
      <c r="E149" s="4" t="s">
        <v>1405</v>
      </c>
      <c r="F149" s="4" t="s">
        <v>1406</v>
      </c>
      <c r="G149" s="4" t="s">
        <v>867</v>
      </c>
      <c r="I149" s="5" t="s">
        <v>332</v>
      </c>
      <c r="J149" s="5" t="s">
        <v>883</v>
      </c>
      <c r="L149" s="4" t="s">
        <v>884</v>
      </c>
      <c r="N149" s="4" t="s">
        <v>865</v>
      </c>
      <c r="Q149" s="4" t="s">
        <v>373</v>
      </c>
      <c r="R149" s="4" t="s">
        <v>229</v>
      </c>
      <c r="AG149" s="4" t="s">
        <v>230</v>
      </c>
      <c r="AH149" s="4" t="s">
        <v>229</v>
      </c>
      <c r="AT149" s="4" t="s">
        <v>886</v>
      </c>
      <c r="AV149" s="4"/>
      <c r="AW149" s="4"/>
      <c r="AX149" s="4"/>
      <c r="AY149" s="4"/>
      <c r="AZ149" s="4"/>
      <c r="BA149" s="4"/>
      <c r="BB149" s="4"/>
      <c r="BC149" s="4"/>
      <c r="BD149" s="4"/>
    </row>
    <row r="150" spans="2:56">
      <c r="B150" s="7" t="s">
        <v>1100</v>
      </c>
      <c r="C150" s="4" t="s">
        <v>887</v>
      </c>
      <c r="D150" s="4">
        <v>9</v>
      </c>
      <c r="E150" s="4" t="s">
        <v>1407</v>
      </c>
      <c r="F150" s="4" t="s">
        <v>1408</v>
      </c>
      <c r="G150" s="4" t="s">
        <v>861</v>
      </c>
      <c r="I150" s="5" t="s">
        <v>333</v>
      </c>
      <c r="J150" s="5" t="s">
        <v>888</v>
      </c>
      <c r="L150" s="4" t="s">
        <v>889</v>
      </c>
      <c r="N150" s="4" t="s">
        <v>865</v>
      </c>
      <c r="Q150" s="4" t="s">
        <v>373</v>
      </c>
      <c r="R150" s="4" t="s">
        <v>229</v>
      </c>
      <c r="AG150" s="4" t="s">
        <v>230</v>
      </c>
      <c r="AH150" s="4" t="s">
        <v>229</v>
      </c>
      <c r="AT150" s="4" t="s">
        <v>890</v>
      </c>
      <c r="AV150" s="4"/>
      <c r="AW150" s="4"/>
      <c r="AX150" s="4"/>
      <c r="AY150" s="4"/>
      <c r="AZ150" s="4"/>
      <c r="BA150" s="4"/>
      <c r="BB150" s="4"/>
      <c r="BC150" s="4"/>
      <c r="BD150" s="4"/>
    </row>
    <row r="151" spans="2:56">
      <c r="B151" s="7" t="s">
        <v>1100</v>
      </c>
      <c r="C151" s="4" t="s">
        <v>887</v>
      </c>
      <c r="D151" s="4">
        <v>10</v>
      </c>
      <c r="E151" s="4" t="s">
        <v>1409</v>
      </c>
      <c r="F151" s="4" t="s">
        <v>1410</v>
      </c>
      <c r="G151" s="4" t="s">
        <v>867</v>
      </c>
      <c r="I151" s="5" t="s">
        <v>332</v>
      </c>
      <c r="J151" s="5" t="s">
        <v>888</v>
      </c>
      <c r="L151" s="4" t="s">
        <v>889</v>
      </c>
      <c r="N151" s="4" t="s">
        <v>865</v>
      </c>
      <c r="Q151" s="4" t="s">
        <v>373</v>
      </c>
      <c r="R151" s="4" t="s">
        <v>229</v>
      </c>
      <c r="AG151" s="4" t="s">
        <v>230</v>
      </c>
      <c r="AH151" s="4" t="s">
        <v>229</v>
      </c>
      <c r="AT151" s="4" t="s">
        <v>891</v>
      </c>
      <c r="AV151" s="4"/>
      <c r="AW151" s="4"/>
      <c r="AX151" s="4"/>
      <c r="AY151" s="4"/>
      <c r="AZ151" s="4"/>
      <c r="BA151" s="4"/>
      <c r="BB151" s="4"/>
      <c r="BC151" s="4"/>
      <c r="BD151" s="4"/>
    </row>
    <row r="152" spans="2:56">
      <c r="B152" s="7" t="s">
        <v>1100</v>
      </c>
      <c r="C152" s="4" t="s">
        <v>892</v>
      </c>
      <c r="D152" s="4">
        <v>11</v>
      </c>
      <c r="E152" s="4" t="s">
        <v>1411</v>
      </c>
      <c r="F152" s="4" t="s">
        <v>1412</v>
      </c>
      <c r="G152" s="4" t="s">
        <v>861</v>
      </c>
      <c r="I152" s="5" t="s">
        <v>893</v>
      </c>
      <c r="J152" s="5" t="s">
        <v>894</v>
      </c>
      <c r="L152" s="4" t="s">
        <v>895</v>
      </c>
      <c r="N152" s="4" t="s">
        <v>865</v>
      </c>
      <c r="Q152" s="4" t="s">
        <v>373</v>
      </c>
      <c r="R152" s="4" t="s">
        <v>229</v>
      </c>
      <c r="AG152" s="4" t="s">
        <v>230</v>
      </c>
      <c r="AH152" s="4" t="s">
        <v>229</v>
      </c>
      <c r="AT152" s="4" t="s">
        <v>896</v>
      </c>
      <c r="AV152" s="4"/>
      <c r="AW152" s="4"/>
      <c r="AX152" s="4"/>
      <c r="AY152" s="4"/>
      <c r="AZ152" s="4"/>
      <c r="BA152" s="4"/>
      <c r="BB152" s="4"/>
      <c r="BC152" s="4"/>
      <c r="BD152" s="4"/>
    </row>
    <row r="153" spans="2:56">
      <c r="B153" s="7" t="s">
        <v>1100</v>
      </c>
      <c r="C153" s="4" t="s">
        <v>892</v>
      </c>
      <c r="D153" s="4">
        <v>12</v>
      </c>
      <c r="E153" s="4" t="s">
        <v>1413</v>
      </c>
      <c r="F153" s="4" t="s">
        <v>1414</v>
      </c>
      <c r="G153" s="4" t="s">
        <v>867</v>
      </c>
      <c r="I153" s="5" t="s">
        <v>332</v>
      </c>
      <c r="J153" s="5" t="s">
        <v>894</v>
      </c>
      <c r="L153" s="4" t="s">
        <v>895</v>
      </c>
      <c r="N153" s="4" t="s">
        <v>865</v>
      </c>
      <c r="Q153" s="4" t="s">
        <v>373</v>
      </c>
      <c r="R153" s="4" t="s">
        <v>229</v>
      </c>
      <c r="AG153" s="4" t="s">
        <v>230</v>
      </c>
      <c r="AH153" s="4" t="s">
        <v>229</v>
      </c>
      <c r="AT153" s="4" t="s">
        <v>897</v>
      </c>
      <c r="AV153" s="4"/>
      <c r="AW153" s="4"/>
      <c r="AX153" s="4"/>
      <c r="AY153" s="4"/>
      <c r="AZ153" s="4"/>
      <c r="BA153" s="4"/>
      <c r="BB153" s="4"/>
      <c r="BC153" s="4"/>
      <c r="BD153" s="4"/>
    </row>
    <row r="154" spans="2:56">
      <c r="B154" s="7" t="s">
        <v>1100</v>
      </c>
      <c r="C154" s="4" t="s">
        <v>898</v>
      </c>
      <c r="D154" s="4">
        <v>13</v>
      </c>
      <c r="E154" s="4" t="s">
        <v>1415</v>
      </c>
      <c r="F154" s="4" t="s">
        <v>1416</v>
      </c>
      <c r="G154" s="4" t="s">
        <v>861</v>
      </c>
      <c r="I154" s="5" t="s">
        <v>899</v>
      </c>
      <c r="J154" s="5" t="s">
        <v>900</v>
      </c>
      <c r="L154" s="4" t="s">
        <v>901</v>
      </c>
      <c r="N154" s="4" t="s">
        <v>865</v>
      </c>
      <c r="Q154" s="4" t="s">
        <v>373</v>
      </c>
      <c r="R154" s="4" t="s">
        <v>229</v>
      </c>
      <c r="AG154" s="4" t="s">
        <v>230</v>
      </c>
      <c r="AH154" s="4" t="s">
        <v>229</v>
      </c>
      <c r="AT154" s="4" t="s">
        <v>902</v>
      </c>
      <c r="AV154" s="4"/>
      <c r="AW154" s="4"/>
      <c r="AX154" s="4"/>
      <c r="AY154" s="4"/>
      <c r="AZ154" s="4"/>
      <c r="BA154" s="4"/>
      <c r="BB154" s="4"/>
      <c r="BC154" s="4"/>
      <c r="BD154" s="4"/>
    </row>
    <row r="155" spans="2:56">
      <c r="B155" s="7" t="s">
        <v>1100</v>
      </c>
      <c r="C155" s="4" t="s">
        <v>898</v>
      </c>
      <c r="D155" s="4">
        <v>14</v>
      </c>
      <c r="E155" s="4" t="s">
        <v>1417</v>
      </c>
      <c r="F155" s="4" t="s">
        <v>1418</v>
      </c>
      <c r="G155" s="4" t="s">
        <v>867</v>
      </c>
      <c r="I155" s="5" t="s">
        <v>332</v>
      </c>
      <c r="J155" s="5" t="s">
        <v>900</v>
      </c>
      <c r="L155" s="4" t="s">
        <v>901</v>
      </c>
      <c r="N155" s="4" t="s">
        <v>865</v>
      </c>
      <c r="Q155" s="4" t="s">
        <v>373</v>
      </c>
      <c r="R155" s="4" t="s">
        <v>229</v>
      </c>
      <c r="AG155" s="4" t="s">
        <v>230</v>
      </c>
      <c r="AH155" s="4" t="s">
        <v>229</v>
      </c>
      <c r="AT155" s="4" t="s">
        <v>903</v>
      </c>
      <c r="AV155" s="4"/>
      <c r="AW155" s="4"/>
      <c r="AX155" s="4"/>
      <c r="AY155" s="4"/>
      <c r="AZ155" s="4"/>
      <c r="BA155" s="4"/>
      <c r="BB155" s="4"/>
      <c r="BC155" s="4"/>
      <c r="BD155" s="4"/>
    </row>
    <row r="156" spans="2:56">
      <c r="B156" s="7" t="s">
        <v>1100</v>
      </c>
      <c r="C156" s="4" t="s">
        <v>904</v>
      </c>
      <c r="D156" s="4">
        <v>15</v>
      </c>
      <c r="E156" s="4" t="s">
        <v>1419</v>
      </c>
      <c r="F156" s="4" t="s">
        <v>1420</v>
      </c>
      <c r="G156" s="4" t="s">
        <v>861</v>
      </c>
      <c r="I156" s="5" t="s">
        <v>905</v>
      </c>
      <c r="J156" s="5" t="s">
        <v>906</v>
      </c>
      <c r="L156" s="4" t="s">
        <v>907</v>
      </c>
      <c r="N156" s="4" t="s">
        <v>865</v>
      </c>
      <c r="Q156" s="4" t="s">
        <v>373</v>
      </c>
      <c r="R156" s="4" t="s">
        <v>229</v>
      </c>
      <c r="AG156" s="4" t="s">
        <v>230</v>
      </c>
      <c r="AH156" s="4" t="s">
        <v>229</v>
      </c>
      <c r="AT156" s="4" t="s">
        <v>908</v>
      </c>
      <c r="AV156" s="4"/>
      <c r="AW156" s="4"/>
      <c r="AX156" s="4"/>
      <c r="AY156" s="4"/>
      <c r="AZ156" s="4"/>
      <c r="BA156" s="4"/>
      <c r="BB156" s="4"/>
      <c r="BC156" s="4"/>
      <c r="BD156" s="4"/>
    </row>
    <row r="157" spans="2:56">
      <c r="B157" s="7" t="s">
        <v>1100</v>
      </c>
      <c r="C157" s="4" t="s">
        <v>904</v>
      </c>
      <c r="D157" s="4">
        <v>16</v>
      </c>
      <c r="E157" s="4" t="s">
        <v>1421</v>
      </c>
      <c r="F157" s="4" t="s">
        <v>1422</v>
      </c>
      <c r="G157" s="4" t="s">
        <v>867</v>
      </c>
      <c r="I157" s="5" t="s">
        <v>332</v>
      </c>
      <c r="J157" s="5" t="s">
        <v>906</v>
      </c>
      <c r="L157" s="4" t="s">
        <v>907</v>
      </c>
      <c r="N157" s="4" t="s">
        <v>865</v>
      </c>
      <c r="Q157" s="4" t="s">
        <v>373</v>
      </c>
      <c r="R157" s="4" t="s">
        <v>229</v>
      </c>
      <c r="AG157" s="4" t="s">
        <v>230</v>
      </c>
      <c r="AH157" s="4" t="s">
        <v>229</v>
      </c>
      <c r="AT157" s="4" t="s">
        <v>909</v>
      </c>
      <c r="AV157" s="4"/>
      <c r="AW157" s="4"/>
      <c r="AX157" s="4"/>
      <c r="AY157" s="4"/>
      <c r="AZ157" s="4"/>
      <c r="BA157" s="4"/>
      <c r="BB157" s="4"/>
      <c r="BC157" s="4"/>
      <c r="BD157" s="4"/>
    </row>
    <row r="158" spans="2:56">
      <c r="B158" s="7" t="s">
        <v>1100</v>
      </c>
      <c r="C158" s="4" t="s">
        <v>910</v>
      </c>
      <c r="D158" s="4">
        <v>17</v>
      </c>
      <c r="E158" s="4" t="s">
        <v>1423</v>
      </c>
      <c r="F158" s="4" t="s">
        <v>1424</v>
      </c>
      <c r="G158" s="4" t="s">
        <v>861</v>
      </c>
      <c r="I158" s="5" t="s">
        <v>568</v>
      </c>
      <c r="J158" s="5" t="s">
        <v>911</v>
      </c>
      <c r="L158" s="4" t="s">
        <v>912</v>
      </c>
      <c r="N158" s="4" t="s">
        <v>865</v>
      </c>
      <c r="Q158" s="4" t="s">
        <v>373</v>
      </c>
      <c r="R158" s="4" t="s">
        <v>229</v>
      </c>
      <c r="AG158" s="4" t="s">
        <v>230</v>
      </c>
      <c r="AH158" s="4" t="s">
        <v>229</v>
      </c>
      <c r="AT158" s="4" t="s">
        <v>913</v>
      </c>
      <c r="AV158" s="4"/>
      <c r="AW158" s="4"/>
      <c r="AX158" s="4"/>
      <c r="AY158" s="4"/>
      <c r="AZ158" s="4"/>
      <c r="BA158" s="4"/>
      <c r="BB158" s="4"/>
      <c r="BC158" s="4"/>
      <c r="BD158" s="4"/>
    </row>
    <row r="159" spans="2:56">
      <c r="B159" s="7" t="s">
        <v>1100</v>
      </c>
      <c r="C159" s="4" t="s">
        <v>910</v>
      </c>
      <c r="D159" s="4">
        <v>18</v>
      </c>
      <c r="E159" s="4" t="s">
        <v>1425</v>
      </c>
      <c r="F159" s="4" t="s">
        <v>1426</v>
      </c>
      <c r="G159" s="4" t="s">
        <v>867</v>
      </c>
      <c r="I159" s="5" t="s">
        <v>332</v>
      </c>
      <c r="J159" s="5" t="s">
        <v>911</v>
      </c>
      <c r="L159" s="4" t="s">
        <v>912</v>
      </c>
      <c r="N159" s="4" t="s">
        <v>865</v>
      </c>
      <c r="Q159" s="4" t="s">
        <v>373</v>
      </c>
      <c r="R159" s="4" t="s">
        <v>229</v>
      </c>
      <c r="AG159" s="4" t="s">
        <v>230</v>
      </c>
      <c r="AH159" s="4" t="s">
        <v>229</v>
      </c>
      <c r="AT159" s="4" t="s">
        <v>914</v>
      </c>
      <c r="AV159" s="4"/>
      <c r="AW159" s="4"/>
      <c r="AX159" s="4"/>
      <c r="AY159" s="4"/>
      <c r="AZ159" s="4"/>
      <c r="BA159" s="4"/>
      <c r="BB159" s="4"/>
      <c r="BC159" s="4"/>
      <c r="BD159" s="4"/>
    </row>
    <row r="160" spans="2:56">
      <c r="B160" s="7" t="s">
        <v>1100</v>
      </c>
      <c r="C160" s="4" t="s">
        <v>915</v>
      </c>
      <c r="D160" s="4">
        <v>19</v>
      </c>
      <c r="E160" s="4" t="s">
        <v>1427</v>
      </c>
      <c r="F160" s="4" t="s">
        <v>1428</v>
      </c>
      <c r="G160" s="4" t="s">
        <v>861</v>
      </c>
      <c r="I160" s="5" t="s">
        <v>568</v>
      </c>
      <c r="J160" s="5" t="s">
        <v>916</v>
      </c>
      <c r="L160" s="4" t="s">
        <v>917</v>
      </c>
      <c r="N160" s="4" t="s">
        <v>865</v>
      </c>
      <c r="Q160" s="4" t="s">
        <v>373</v>
      </c>
      <c r="R160" s="4" t="s">
        <v>229</v>
      </c>
      <c r="AG160" s="4" t="s">
        <v>230</v>
      </c>
      <c r="AH160" s="4" t="s">
        <v>229</v>
      </c>
      <c r="AT160" s="4" t="s">
        <v>918</v>
      </c>
      <c r="AV160" s="4"/>
      <c r="AW160" s="4"/>
      <c r="AX160" s="4"/>
      <c r="AY160" s="4"/>
      <c r="AZ160" s="4"/>
      <c r="BA160" s="4"/>
      <c r="BB160" s="4"/>
      <c r="BC160" s="4"/>
      <c r="BD160" s="4"/>
    </row>
    <row r="161" spans="2:56">
      <c r="B161" s="7" t="s">
        <v>1100</v>
      </c>
      <c r="C161" s="4" t="s">
        <v>915</v>
      </c>
      <c r="D161" s="4">
        <v>20</v>
      </c>
      <c r="E161" s="4" t="s">
        <v>1429</v>
      </c>
      <c r="F161" s="4" t="s">
        <v>1430</v>
      </c>
      <c r="G161" s="4" t="s">
        <v>867</v>
      </c>
      <c r="I161" s="5" t="s">
        <v>332</v>
      </c>
      <c r="J161" s="5" t="s">
        <v>916</v>
      </c>
      <c r="L161" s="4" t="s">
        <v>917</v>
      </c>
      <c r="N161" s="4" t="s">
        <v>865</v>
      </c>
      <c r="Q161" s="4" t="s">
        <v>373</v>
      </c>
      <c r="R161" s="4" t="s">
        <v>229</v>
      </c>
      <c r="AG161" s="4" t="s">
        <v>230</v>
      </c>
      <c r="AH161" s="4" t="s">
        <v>229</v>
      </c>
      <c r="AT161" s="4" t="s">
        <v>919</v>
      </c>
      <c r="AV161" s="4"/>
      <c r="AW161" s="4"/>
      <c r="AX161" s="4"/>
      <c r="AY161" s="4"/>
      <c r="AZ161" s="4"/>
      <c r="BA161" s="4"/>
      <c r="BB161" s="4"/>
      <c r="BC161" s="4"/>
      <c r="BD161" s="4"/>
    </row>
    <row r="162" spans="2:56">
      <c r="B162" s="7" t="s">
        <v>1100</v>
      </c>
      <c r="C162" s="4" t="s">
        <v>920</v>
      </c>
      <c r="D162" s="4">
        <v>21</v>
      </c>
      <c r="E162" s="4" t="s">
        <v>1431</v>
      </c>
      <c r="F162" s="4" t="s">
        <v>1432</v>
      </c>
      <c r="G162" s="4" t="s">
        <v>861</v>
      </c>
      <c r="I162" s="5" t="s">
        <v>877</v>
      </c>
      <c r="J162" s="5" t="s">
        <v>921</v>
      </c>
      <c r="L162" s="4" t="s">
        <v>922</v>
      </c>
      <c r="N162" s="4" t="s">
        <v>865</v>
      </c>
      <c r="Q162" s="4" t="s">
        <v>373</v>
      </c>
      <c r="R162" s="4" t="s">
        <v>229</v>
      </c>
      <c r="AG162" s="4" t="s">
        <v>230</v>
      </c>
      <c r="AH162" s="4" t="s">
        <v>229</v>
      </c>
      <c r="AT162" s="4" t="s">
        <v>923</v>
      </c>
      <c r="AV162" s="4"/>
      <c r="AW162" s="4"/>
      <c r="AX162" s="4"/>
      <c r="AY162" s="4"/>
      <c r="AZ162" s="4"/>
      <c r="BA162" s="4"/>
      <c r="BB162" s="4"/>
      <c r="BC162" s="4"/>
      <c r="BD162" s="4"/>
    </row>
    <row r="163" spans="2:56">
      <c r="B163" s="7" t="s">
        <v>1100</v>
      </c>
      <c r="C163" s="4" t="s">
        <v>920</v>
      </c>
      <c r="D163" s="4">
        <v>22</v>
      </c>
      <c r="E163" s="4" t="s">
        <v>1433</v>
      </c>
      <c r="F163" s="4" t="s">
        <v>1434</v>
      </c>
      <c r="G163" s="4" t="s">
        <v>867</v>
      </c>
      <c r="I163" s="5" t="s">
        <v>332</v>
      </c>
      <c r="J163" s="5" t="s">
        <v>921</v>
      </c>
      <c r="L163" s="4" t="s">
        <v>922</v>
      </c>
      <c r="N163" s="4" t="s">
        <v>865</v>
      </c>
      <c r="Q163" s="4" t="s">
        <v>373</v>
      </c>
      <c r="R163" s="4" t="s">
        <v>229</v>
      </c>
      <c r="AG163" s="4" t="s">
        <v>230</v>
      </c>
      <c r="AH163" s="4" t="s">
        <v>229</v>
      </c>
      <c r="AT163" s="4" t="s">
        <v>924</v>
      </c>
      <c r="AV163" s="4"/>
      <c r="AW163" s="4"/>
      <c r="AX163" s="4"/>
      <c r="AY163" s="4"/>
      <c r="AZ163" s="4"/>
      <c r="BA163" s="4"/>
      <c r="BB163" s="4"/>
      <c r="BC163" s="4"/>
      <c r="BD163" s="4"/>
    </row>
    <row r="164" spans="2:56">
      <c r="B164" s="7" t="s">
        <v>1100</v>
      </c>
      <c r="C164" s="4" t="s">
        <v>925</v>
      </c>
      <c r="D164" s="4">
        <v>23</v>
      </c>
      <c r="E164" s="4" t="s">
        <v>1435</v>
      </c>
      <c r="F164" s="4" t="s">
        <v>1436</v>
      </c>
      <c r="G164" s="4" t="s">
        <v>861</v>
      </c>
      <c r="I164" s="5" t="s">
        <v>926</v>
      </c>
      <c r="J164" s="5" t="s">
        <v>927</v>
      </c>
      <c r="L164" s="4" t="s">
        <v>928</v>
      </c>
      <c r="N164" s="4" t="s">
        <v>865</v>
      </c>
      <c r="Q164" s="4" t="s">
        <v>373</v>
      </c>
      <c r="R164" s="4" t="s">
        <v>229</v>
      </c>
      <c r="AG164" s="4" t="s">
        <v>230</v>
      </c>
      <c r="AH164" s="4" t="s">
        <v>229</v>
      </c>
      <c r="AT164" s="4" t="s">
        <v>929</v>
      </c>
      <c r="AV164" s="4"/>
      <c r="AW164" s="4"/>
      <c r="AX164" s="4"/>
      <c r="AY164" s="4"/>
      <c r="AZ164" s="4"/>
      <c r="BA164" s="4"/>
      <c r="BB164" s="4"/>
      <c r="BC164" s="4"/>
      <c r="BD164" s="4"/>
    </row>
    <row r="165" spans="2:56">
      <c r="B165" s="7" t="s">
        <v>1100</v>
      </c>
      <c r="C165" s="4" t="s">
        <v>925</v>
      </c>
      <c r="D165" s="4">
        <v>24</v>
      </c>
      <c r="E165" s="4" t="s">
        <v>1437</v>
      </c>
      <c r="F165" s="4" t="s">
        <v>1438</v>
      </c>
      <c r="G165" s="4" t="s">
        <v>867</v>
      </c>
      <c r="I165" s="5" t="s">
        <v>332</v>
      </c>
      <c r="J165" s="5" t="s">
        <v>927</v>
      </c>
      <c r="L165" s="4" t="s">
        <v>928</v>
      </c>
      <c r="N165" s="4" t="s">
        <v>865</v>
      </c>
      <c r="Q165" s="4" t="s">
        <v>373</v>
      </c>
      <c r="R165" s="4" t="s">
        <v>229</v>
      </c>
      <c r="AG165" s="4" t="s">
        <v>230</v>
      </c>
      <c r="AH165" s="4" t="s">
        <v>229</v>
      </c>
      <c r="AT165" s="4" t="s">
        <v>930</v>
      </c>
      <c r="AV165" s="4"/>
      <c r="AW165" s="4"/>
      <c r="AX165" s="4"/>
      <c r="AY165" s="4"/>
      <c r="AZ165" s="4"/>
      <c r="BA165" s="4"/>
      <c r="BB165" s="4"/>
      <c r="BC165" s="4"/>
      <c r="BD165" s="4"/>
    </row>
    <row r="166" spans="2:56">
      <c r="B166" s="7" t="s">
        <v>1100</v>
      </c>
      <c r="C166" s="4" t="s">
        <v>931</v>
      </c>
      <c r="D166" s="4">
        <v>25</v>
      </c>
      <c r="E166" s="4" t="s">
        <v>1439</v>
      </c>
      <c r="F166" s="4" t="s">
        <v>1440</v>
      </c>
      <c r="G166" s="4" t="s">
        <v>861</v>
      </c>
      <c r="I166" s="5" t="s">
        <v>346</v>
      </c>
      <c r="J166" s="5" t="s">
        <v>932</v>
      </c>
      <c r="L166" s="4" t="s">
        <v>933</v>
      </c>
      <c r="N166" s="4" t="s">
        <v>865</v>
      </c>
      <c r="Q166" s="4" t="s">
        <v>373</v>
      </c>
      <c r="R166" s="4" t="s">
        <v>229</v>
      </c>
      <c r="AG166" s="4" t="s">
        <v>230</v>
      </c>
      <c r="AH166" s="4" t="s">
        <v>229</v>
      </c>
      <c r="AT166" s="4" t="s">
        <v>934</v>
      </c>
      <c r="AV166" s="4"/>
      <c r="AW166" s="4"/>
      <c r="AX166" s="4"/>
      <c r="AY166" s="4"/>
      <c r="AZ166" s="4"/>
      <c r="BA166" s="4"/>
      <c r="BB166" s="4"/>
      <c r="BC166" s="4"/>
      <c r="BD166" s="4"/>
    </row>
    <row r="167" spans="2:56">
      <c r="B167" s="7" t="s">
        <v>1100</v>
      </c>
      <c r="C167" s="4" t="s">
        <v>931</v>
      </c>
      <c r="D167" s="4">
        <v>26</v>
      </c>
      <c r="E167" s="4" t="s">
        <v>1441</v>
      </c>
      <c r="F167" s="4" t="s">
        <v>1442</v>
      </c>
      <c r="G167" s="4" t="s">
        <v>867</v>
      </c>
      <c r="I167" s="5" t="s">
        <v>332</v>
      </c>
      <c r="J167" s="5" t="s">
        <v>932</v>
      </c>
      <c r="L167" s="4" t="s">
        <v>933</v>
      </c>
      <c r="N167" s="4" t="s">
        <v>865</v>
      </c>
      <c r="Q167" s="4" t="s">
        <v>373</v>
      </c>
      <c r="R167" s="4" t="s">
        <v>229</v>
      </c>
      <c r="AG167" s="4" t="s">
        <v>230</v>
      </c>
      <c r="AH167" s="4" t="s">
        <v>229</v>
      </c>
      <c r="AT167" s="4" t="s">
        <v>935</v>
      </c>
      <c r="AV167" s="4"/>
      <c r="AW167" s="4"/>
      <c r="AX167" s="4"/>
      <c r="AY167" s="4"/>
      <c r="AZ167" s="4"/>
      <c r="BA167" s="4"/>
      <c r="BB167" s="4"/>
      <c r="BC167" s="4"/>
      <c r="BD167" s="4"/>
    </row>
    <row r="168" spans="2:56">
      <c r="B168" s="7" t="s">
        <v>1101</v>
      </c>
      <c r="C168" s="4" t="s">
        <v>936</v>
      </c>
      <c r="D168" s="4">
        <v>1</v>
      </c>
      <c r="E168" s="4" t="s">
        <v>1443</v>
      </c>
      <c r="F168" s="4" t="s">
        <v>1444</v>
      </c>
      <c r="G168" s="4" t="s">
        <v>861</v>
      </c>
      <c r="I168" s="5" t="s">
        <v>937</v>
      </c>
      <c r="J168" s="5" t="s">
        <v>938</v>
      </c>
      <c r="L168" s="4" t="s">
        <v>939</v>
      </c>
      <c r="N168" s="4" t="s">
        <v>865</v>
      </c>
      <c r="Q168" s="4" t="s">
        <v>940</v>
      </c>
      <c r="R168" s="4" t="s">
        <v>229</v>
      </c>
      <c r="AG168" s="4" t="s">
        <v>230</v>
      </c>
      <c r="AH168" s="4" t="s">
        <v>229</v>
      </c>
      <c r="AT168" s="4" t="s">
        <v>941</v>
      </c>
      <c r="AV168" s="4"/>
      <c r="AW168" s="4"/>
      <c r="AX168" s="4"/>
      <c r="AY168" s="4"/>
      <c r="AZ168" s="4"/>
      <c r="BA168" s="4"/>
      <c r="BB168" s="4"/>
      <c r="BC168" s="4"/>
      <c r="BD168" s="4"/>
    </row>
    <row r="169" spans="2:56">
      <c r="B169" s="7" t="s">
        <v>1101</v>
      </c>
      <c r="C169" s="4" t="s">
        <v>936</v>
      </c>
      <c r="D169" s="4">
        <v>2</v>
      </c>
      <c r="E169" s="4" t="s">
        <v>1445</v>
      </c>
      <c r="F169" s="4" t="s">
        <v>1446</v>
      </c>
      <c r="G169" s="4" t="s">
        <v>867</v>
      </c>
      <c r="I169" s="5" t="s">
        <v>358</v>
      </c>
      <c r="J169" s="5" t="s">
        <v>938</v>
      </c>
      <c r="L169" s="4" t="s">
        <v>939</v>
      </c>
      <c r="N169" s="4" t="s">
        <v>865</v>
      </c>
      <c r="Q169" s="4" t="s">
        <v>940</v>
      </c>
      <c r="R169" s="4" t="s">
        <v>229</v>
      </c>
      <c r="AG169" s="4" t="s">
        <v>230</v>
      </c>
      <c r="AH169" s="4" t="s">
        <v>229</v>
      </c>
      <c r="AT169" s="4" t="s">
        <v>942</v>
      </c>
      <c r="AV169" s="4"/>
      <c r="AW169" s="4"/>
      <c r="AX169" s="4"/>
      <c r="AY169" s="4"/>
      <c r="AZ169" s="4"/>
      <c r="BA169" s="4"/>
      <c r="BB169" s="4"/>
      <c r="BC169" s="4"/>
      <c r="BD169" s="4"/>
    </row>
    <row r="170" spans="2:56">
      <c r="B170" s="7" t="s">
        <v>1101</v>
      </c>
      <c r="C170" s="4" t="s">
        <v>943</v>
      </c>
      <c r="D170" s="4">
        <v>3</v>
      </c>
      <c r="E170" s="4" t="s">
        <v>1447</v>
      </c>
      <c r="F170" s="4" t="s">
        <v>1448</v>
      </c>
      <c r="G170" s="4" t="s">
        <v>861</v>
      </c>
      <c r="I170" s="5" t="s">
        <v>944</v>
      </c>
      <c r="J170" s="5" t="s">
        <v>945</v>
      </c>
      <c r="L170" s="4" t="s">
        <v>946</v>
      </c>
      <c r="N170" s="4" t="s">
        <v>865</v>
      </c>
      <c r="Q170" s="4" t="s">
        <v>940</v>
      </c>
      <c r="R170" s="4" t="s">
        <v>229</v>
      </c>
      <c r="AG170" s="4" t="s">
        <v>230</v>
      </c>
      <c r="AH170" s="4" t="s">
        <v>229</v>
      </c>
      <c r="AT170" s="4" t="s">
        <v>947</v>
      </c>
      <c r="AV170" s="4"/>
      <c r="AW170" s="4"/>
      <c r="AX170" s="4"/>
      <c r="AY170" s="4"/>
      <c r="AZ170" s="4"/>
      <c r="BA170" s="4"/>
      <c r="BB170" s="4"/>
      <c r="BC170" s="4"/>
      <c r="BD170" s="4"/>
    </row>
    <row r="171" spans="2:56">
      <c r="B171" s="7" t="s">
        <v>1101</v>
      </c>
      <c r="C171" s="4" t="s">
        <v>943</v>
      </c>
      <c r="D171" s="4">
        <v>4</v>
      </c>
      <c r="E171" s="4" t="s">
        <v>1449</v>
      </c>
      <c r="F171" s="4" t="s">
        <v>1450</v>
      </c>
      <c r="G171" s="4" t="s">
        <v>867</v>
      </c>
      <c r="I171" s="5" t="s">
        <v>948</v>
      </c>
      <c r="J171" s="5" t="s">
        <v>945</v>
      </c>
      <c r="L171" s="4" t="s">
        <v>946</v>
      </c>
      <c r="N171" s="4" t="s">
        <v>865</v>
      </c>
      <c r="Q171" s="4" t="s">
        <v>940</v>
      </c>
      <c r="R171" s="4" t="s">
        <v>229</v>
      </c>
      <c r="AG171" s="4" t="s">
        <v>230</v>
      </c>
      <c r="AH171" s="4" t="s">
        <v>229</v>
      </c>
      <c r="AT171" s="4" t="s">
        <v>949</v>
      </c>
      <c r="AV171" s="4"/>
      <c r="AW171" s="4"/>
      <c r="AX171" s="4"/>
      <c r="AY171" s="4"/>
      <c r="AZ171" s="4"/>
      <c r="BA171" s="4"/>
      <c r="BB171" s="4"/>
      <c r="BC171" s="4"/>
      <c r="BD171" s="4"/>
    </row>
    <row r="172" spans="2:56">
      <c r="B172" s="7" t="s">
        <v>1101</v>
      </c>
      <c r="C172" s="4" t="s">
        <v>950</v>
      </c>
      <c r="D172" s="4">
        <v>5</v>
      </c>
      <c r="E172" s="4" t="s">
        <v>1451</v>
      </c>
      <c r="F172" s="4" t="s">
        <v>1452</v>
      </c>
      <c r="G172" s="4" t="s">
        <v>861</v>
      </c>
      <c r="I172" s="5" t="s">
        <v>353</v>
      </c>
      <c r="J172" s="5" t="s">
        <v>951</v>
      </c>
      <c r="L172" s="4" t="s">
        <v>952</v>
      </c>
      <c r="N172" s="4" t="s">
        <v>865</v>
      </c>
      <c r="Q172" s="4" t="s">
        <v>940</v>
      </c>
      <c r="R172" s="4" t="s">
        <v>229</v>
      </c>
      <c r="AG172" s="4" t="s">
        <v>230</v>
      </c>
      <c r="AH172" s="4" t="s">
        <v>229</v>
      </c>
      <c r="AT172" s="4" t="s">
        <v>953</v>
      </c>
      <c r="AV172" s="4"/>
      <c r="AW172" s="4"/>
      <c r="AX172" s="4"/>
      <c r="AY172" s="4"/>
      <c r="AZ172" s="4"/>
      <c r="BA172" s="4"/>
      <c r="BB172" s="4"/>
      <c r="BC172" s="4"/>
      <c r="BD172" s="4"/>
    </row>
    <row r="173" spans="2:56">
      <c r="B173" s="7" t="s">
        <v>1101</v>
      </c>
      <c r="C173" s="4" t="s">
        <v>950</v>
      </c>
      <c r="D173" s="4">
        <v>6</v>
      </c>
      <c r="E173" s="4" t="s">
        <v>1453</v>
      </c>
      <c r="F173" s="4" t="s">
        <v>1454</v>
      </c>
      <c r="G173" s="4" t="s">
        <v>867</v>
      </c>
      <c r="I173" s="5" t="s">
        <v>350</v>
      </c>
      <c r="J173" s="5" t="s">
        <v>951</v>
      </c>
      <c r="L173" s="4" t="s">
        <v>952</v>
      </c>
      <c r="N173" s="4" t="s">
        <v>865</v>
      </c>
      <c r="Q173" s="4" t="s">
        <v>940</v>
      </c>
      <c r="R173" s="4" t="s">
        <v>229</v>
      </c>
      <c r="AG173" s="4" t="s">
        <v>230</v>
      </c>
      <c r="AH173" s="4" t="s">
        <v>229</v>
      </c>
      <c r="AT173" s="4" t="s">
        <v>954</v>
      </c>
      <c r="AV173" s="4"/>
      <c r="AW173" s="4"/>
      <c r="AX173" s="4"/>
      <c r="AY173" s="4"/>
      <c r="AZ173" s="4"/>
      <c r="BA173" s="4"/>
      <c r="BB173" s="4"/>
      <c r="BC173" s="4"/>
      <c r="BD173" s="4"/>
    </row>
    <row r="174" spans="2:56">
      <c r="B174" s="7" t="s">
        <v>1101</v>
      </c>
      <c r="C174" s="4" t="s">
        <v>955</v>
      </c>
      <c r="D174" s="4">
        <v>7</v>
      </c>
      <c r="E174" s="4" t="s">
        <v>1455</v>
      </c>
      <c r="F174" s="4" t="s">
        <v>1456</v>
      </c>
      <c r="G174" s="4" t="s">
        <v>861</v>
      </c>
      <c r="I174" s="5" t="s">
        <v>956</v>
      </c>
      <c r="J174" s="5" t="s">
        <v>957</v>
      </c>
      <c r="L174" s="4" t="s">
        <v>958</v>
      </c>
      <c r="N174" s="4" t="s">
        <v>865</v>
      </c>
      <c r="Q174" s="4" t="s">
        <v>940</v>
      </c>
      <c r="R174" s="4" t="s">
        <v>229</v>
      </c>
      <c r="AG174" s="4" t="s">
        <v>230</v>
      </c>
      <c r="AH174" s="4" t="s">
        <v>229</v>
      </c>
      <c r="AT174" s="4" t="s">
        <v>959</v>
      </c>
      <c r="AV174" s="4"/>
      <c r="AW174" s="4"/>
      <c r="AX174" s="4"/>
      <c r="AY174" s="4"/>
      <c r="AZ174" s="4"/>
      <c r="BA174" s="4"/>
      <c r="BB174" s="4"/>
      <c r="BC174" s="4"/>
      <c r="BD174" s="4"/>
    </row>
    <row r="175" spans="2:56">
      <c r="B175" s="7" t="s">
        <v>1101</v>
      </c>
      <c r="C175" s="4" t="s">
        <v>955</v>
      </c>
      <c r="D175" s="4">
        <v>8</v>
      </c>
      <c r="E175" s="4" t="s">
        <v>1457</v>
      </c>
      <c r="F175" s="4" t="s">
        <v>1458</v>
      </c>
      <c r="G175" s="4" t="s">
        <v>867</v>
      </c>
      <c r="I175" s="5" t="s">
        <v>332</v>
      </c>
      <c r="J175" s="5" t="s">
        <v>957</v>
      </c>
      <c r="L175" s="4" t="s">
        <v>958</v>
      </c>
      <c r="N175" s="4" t="s">
        <v>865</v>
      </c>
      <c r="Q175" s="4" t="s">
        <v>940</v>
      </c>
      <c r="R175" s="4" t="s">
        <v>229</v>
      </c>
      <c r="AG175" s="4" t="s">
        <v>230</v>
      </c>
      <c r="AH175" s="4" t="s">
        <v>229</v>
      </c>
      <c r="AT175" s="4" t="s">
        <v>960</v>
      </c>
      <c r="AV175" s="4"/>
      <c r="AW175" s="4"/>
      <c r="AX175" s="4"/>
      <c r="AY175" s="4"/>
      <c r="AZ175" s="4"/>
      <c r="BA175" s="4"/>
      <c r="BB175" s="4"/>
      <c r="BC175" s="4"/>
      <c r="BD175" s="4"/>
    </row>
    <row r="176" spans="2:56">
      <c r="B176" s="7" t="s">
        <v>1101</v>
      </c>
      <c r="C176" s="4" t="s">
        <v>961</v>
      </c>
      <c r="D176" s="4">
        <v>9</v>
      </c>
      <c r="E176" s="4" t="s">
        <v>1459</v>
      </c>
      <c r="F176" s="4" t="s">
        <v>1460</v>
      </c>
      <c r="G176" s="4" t="s">
        <v>861</v>
      </c>
      <c r="I176" s="5" t="s">
        <v>334</v>
      </c>
      <c r="J176" s="5" t="s">
        <v>962</v>
      </c>
      <c r="L176" s="4" t="s">
        <v>963</v>
      </c>
      <c r="N176" s="4" t="s">
        <v>865</v>
      </c>
      <c r="Q176" s="4" t="s">
        <v>940</v>
      </c>
      <c r="R176" s="4" t="s">
        <v>229</v>
      </c>
      <c r="AG176" s="4" t="s">
        <v>230</v>
      </c>
      <c r="AH176" s="4" t="s">
        <v>229</v>
      </c>
      <c r="AT176" s="4" t="s">
        <v>964</v>
      </c>
      <c r="AV176" s="4"/>
      <c r="AW176" s="4"/>
      <c r="AX176" s="4"/>
      <c r="AY176" s="4"/>
      <c r="AZ176" s="4"/>
      <c r="BA176" s="4"/>
      <c r="BB176" s="4"/>
      <c r="BC176" s="4"/>
      <c r="BD176" s="4"/>
    </row>
    <row r="177" spans="2:56">
      <c r="B177" s="7" t="s">
        <v>1101</v>
      </c>
      <c r="C177" s="4" t="s">
        <v>961</v>
      </c>
      <c r="D177" s="4">
        <v>10</v>
      </c>
      <c r="E177" s="4" t="s">
        <v>1461</v>
      </c>
      <c r="F177" s="4" t="s">
        <v>1462</v>
      </c>
      <c r="G177" s="4" t="s">
        <v>867</v>
      </c>
      <c r="I177" s="5" t="s">
        <v>342</v>
      </c>
      <c r="J177" s="5" t="s">
        <v>962</v>
      </c>
      <c r="L177" s="4" t="s">
        <v>963</v>
      </c>
      <c r="N177" s="4" t="s">
        <v>865</v>
      </c>
      <c r="Q177" s="4" t="s">
        <v>940</v>
      </c>
      <c r="R177" s="4" t="s">
        <v>229</v>
      </c>
      <c r="AG177" s="4" t="s">
        <v>230</v>
      </c>
      <c r="AH177" s="4" t="s">
        <v>229</v>
      </c>
      <c r="AT177" s="4" t="s">
        <v>965</v>
      </c>
      <c r="AV177" s="4"/>
      <c r="AW177" s="4"/>
      <c r="AX177" s="4"/>
      <c r="AY177" s="4"/>
      <c r="AZ177" s="4"/>
      <c r="BA177" s="4"/>
      <c r="BB177" s="4"/>
      <c r="BC177" s="4"/>
      <c r="BD177" s="4"/>
    </row>
    <row r="178" spans="2:56">
      <c r="B178" s="7" t="s">
        <v>1101</v>
      </c>
      <c r="C178" s="4" t="s">
        <v>966</v>
      </c>
      <c r="D178" s="4">
        <v>11</v>
      </c>
      <c r="E178" s="4" t="s">
        <v>1463</v>
      </c>
      <c r="F178" s="4" t="s">
        <v>1464</v>
      </c>
      <c r="G178" s="4" t="s">
        <v>861</v>
      </c>
      <c r="I178" s="5" t="s">
        <v>335</v>
      </c>
      <c r="J178" s="5" t="s">
        <v>967</v>
      </c>
      <c r="L178" s="4" t="s">
        <v>968</v>
      </c>
      <c r="N178" s="4" t="s">
        <v>865</v>
      </c>
      <c r="Q178" s="4" t="s">
        <v>940</v>
      </c>
      <c r="R178" s="4" t="s">
        <v>229</v>
      </c>
      <c r="AG178" s="4" t="s">
        <v>230</v>
      </c>
      <c r="AH178" s="4" t="s">
        <v>229</v>
      </c>
      <c r="AT178" s="4" t="s">
        <v>969</v>
      </c>
      <c r="AV178" s="4"/>
      <c r="AW178" s="4"/>
      <c r="AX178" s="4"/>
      <c r="AY178" s="4"/>
      <c r="AZ178" s="4"/>
      <c r="BA178" s="4"/>
      <c r="BB178" s="4"/>
      <c r="BC178" s="4"/>
      <c r="BD178" s="4"/>
    </row>
    <row r="179" spans="2:56">
      <c r="B179" s="7" t="s">
        <v>1101</v>
      </c>
      <c r="C179" s="4" t="s">
        <v>966</v>
      </c>
      <c r="D179" s="4">
        <v>12</v>
      </c>
      <c r="E179" s="4" t="s">
        <v>1465</v>
      </c>
      <c r="F179" s="4" t="s">
        <v>1466</v>
      </c>
      <c r="G179" s="4" t="s">
        <v>867</v>
      </c>
      <c r="I179" s="5" t="s">
        <v>970</v>
      </c>
      <c r="J179" s="5" t="s">
        <v>967</v>
      </c>
      <c r="L179" s="4" t="s">
        <v>968</v>
      </c>
      <c r="N179" s="4" t="s">
        <v>865</v>
      </c>
      <c r="Q179" s="4" t="s">
        <v>940</v>
      </c>
      <c r="R179" s="4" t="s">
        <v>229</v>
      </c>
      <c r="AG179" s="4" t="s">
        <v>230</v>
      </c>
      <c r="AH179" s="4" t="s">
        <v>229</v>
      </c>
      <c r="AT179" s="4" t="s">
        <v>971</v>
      </c>
      <c r="AV179" s="4"/>
      <c r="AW179" s="4"/>
      <c r="AX179" s="4"/>
      <c r="AY179" s="4"/>
      <c r="AZ179" s="4"/>
      <c r="BA179" s="4"/>
      <c r="BB179" s="4"/>
      <c r="BC179" s="4"/>
      <c r="BD179" s="4"/>
    </row>
    <row r="180" spans="2:56">
      <c r="B180" s="7" t="s">
        <v>1101</v>
      </c>
      <c r="C180" s="4" t="s">
        <v>972</v>
      </c>
      <c r="D180" s="4">
        <v>13</v>
      </c>
      <c r="E180" s="4" t="s">
        <v>1467</v>
      </c>
      <c r="F180" s="4" t="s">
        <v>1468</v>
      </c>
      <c r="G180" s="4" t="s">
        <v>861</v>
      </c>
      <c r="I180" s="5" t="s">
        <v>360</v>
      </c>
      <c r="J180" s="5" t="s">
        <v>973</v>
      </c>
      <c r="L180" s="4" t="s">
        <v>968</v>
      </c>
      <c r="N180" s="4" t="s">
        <v>865</v>
      </c>
      <c r="Q180" s="4" t="s">
        <v>940</v>
      </c>
      <c r="R180" s="4" t="s">
        <v>229</v>
      </c>
      <c r="AG180" s="4" t="s">
        <v>230</v>
      </c>
      <c r="AH180" s="4" t="s">
        <v>229</v>
      </c>
      <c r="AT180" s="4" t="s">
        <v>974</v>
      </c>
      <c r="AV180" s="4"/>
      <c r="AW180" s="4"/>
      <c r="AX180" s="4"/>
      <c r="AY180" s="4"/>
      <c r="AZ180" s="4"/>
      <c r="BA180" s="4"/>
      <c r="BB180" s="4"/>
      <c r="BC180" s="4"/>
      <c r="BD180" s="4"/>
    </row>
    <row r="181" spans="2:56">
      <c r="B181" s="7" t="s">
        <v>1101</v>
      </c>
      <c r="C181" s="4" t="s">
        <v>972</v>
      </c>
      <c r="D181" s="4">
        <v>14</v>
      </c>
      <c r="E181" s="4" t="s">
        <v>1469</v>
      </c>
      <c r="F181" s="4" t="s">
        <v>1470</v>
      </c>
      <c r="G181" s="4" t="s">
        <v>867</v>
      </c>
      <c r="I181" s="5" t="s">
        <v>358</v>
      </c>
      <c r="J181" s="5" t="s">
        <v>973</v>
      </c>
      <c r="L181" s="4" t="s">
        <v>968</v>
      </c>
      <c r="N181" s="4" t="s">
        <v>865</v>
      </c>
      <c r="Q181" s="4" t="s">
        <v>940</v>
      </c>
      <c r="R181" s="4" t="s">
        <v>229</v>
      </c>
      <c r="AG181" s="4" t="s">
        <v>230</v>
      </c>
      <c r="AH181" s="4" t="s">
        <v>229</v>
      </c>
      <c r="AT181" s="4" t="s">
        <v>975</v>
      </c>
      <c r="AV181" s="4"/>
      <c r="AW181" s="4"/>
      <c r="AX181" s="4"/>
      <c r="AY181" s="4"/>
      <c r="AZ181" s="4"/>
      <c r="BA181" s="4"/>
      <c r="BB181" s="4"/>
      <c r="BC181" s="4"/>
      <c r="BD181" s="4"/>
    </row>
    <row r="182" spans="2:56">
      <c r="B182" s="7" t="s">
        <v>1101</v>
      </c>
      <c r="C182" s="4" t="s">
        <v>976</v>
      </c>
      <c r="D182" s="4">
        <v>15</v>
      </c>
      <c r="E182" s="4" t="s">
        <v>1471</v>
      </c>
      <c r="F182" s="4" t="s">
        <v>1472</v>
      </c>
      <c r="G182" s="4" t="s">
        <v>861</v>
      </c>
      <c r="I182" s="5" t="s">
        <v>977</v>
      </c>
      <c r="J182" s="5" t="s">
        <v>978</v>
      </c>
      <c r="L182" s="4" t="s">
        <v>979</v>
      </c>
      <c r="N182" s="4" t="s">
        <v>865</v>
      </c>
      <c r="Q182" s="4" t="s">
        <v>940</v>
      </c>
      <c r="R182" s="4" t="s">
        <v>229</v>
      </c>
      <c r="AG182" s="4" t="s">
        <v>230</v>
      </c>
      <c r="AH182" s="4" t="s">
        <v>229</v>
      </c>
      <c r="AT182" s="4" t="s">
        <v>980</v>
      </c>
      <c r="AV182" s="4"/>
      <c r="AW182" s="4"/>
      <c r="AX182" s="4"/>
      <c r="AY182" s="4"/>
      <c r="AZ182" s="4"/>
      <c r="BA182" s="4"/>
      <c r="BB182" s="4"/>
      <c r="BC182" s="4"/>
      <c r="BD182" s="4"/>
    </row>
    <row r="183" spans="2:56">
      <c r="B183" s="7" t="s">
        <v>1101</v>
      </c>
      <c r="C183" s="4" t="s">
        <v>976</v>
      </c>
      <c r="D183" s="4">
        <v>16</v>
      </c>
      <c r="E183" s="4" t="s">
        <v>1473</v>
      </c>
      <c r="F183" s="4" t="s">
        <v>1474</v>
      </c>
      <c r="G183" s="4" t="s">
        <v>867</v>
      </c>
      <c r="I183" s="5" t="s">
        <v>981</v>
      </c>
      <c r="J183" s="5" t="s">
        <v>978</v>
      </c>
      <c r="L183" s="4" t="s">
        <v>979</v>
      </c>
      <c r="N183" s="4" t="s">
        <v>865</v>
      </c>
      <c r="Q183" s="4" t="s">
        <v>940</v>
      </c>
      <c r="R183" s="4" t="s">
        <v>229</v>
      </c>
      <c r="AG183" s="4" t="s">
        <v>230</v>
      </c>
      <c r="AH183" s="4" t="s">
        <v>229</v>
      </c>
      <c r="AT183" s="4" t="s">
        <v>982</v>
      </c>
      <c r="AV183" s="4"/>
      <c r="AW183" s="4"/>
      <c r="AX183" s="4"/>
      <c r="AY183" s="4"/>
      <c r="AZ183" s="4"/>
      <c r="BA183" s="4"/>
      <c r="BB183" s="4"/>
      <c r="BC183" s="4"/>
      <c r="BD183" s="4"/>
    </row>
    <row r="184" spans="2:56">
      <c r="B184" s="7" t="s">
        <v>1101</v>
      </c>
      <c r="C184" s="4" t="s">
        <v>983</v>
      </c>
      <c r="D184" s="4">
        <v>17</v>
      </c>
      <c r="E184" s="4" t="s">
        <v>1475</v>
      </c>
      <c r="F184" s="4" t="s">
        <v>1476</v>
      </c>
      <c r="G184" s="4" t="s">
        <v>861</v>
      </c>
      <c r="I184" s="5" t="s">
        <v>348</v>
      </c>
      <c r="J184" s="5" t="s">
        <v>984</v>
      </c>
      <c r="L184" s="4" t="s">
        <v>985</v>
      </c>
      <c r="N184" s="4" t="s">
        <v>865</v>
      </c>
      <c r="Q184" s="4" t="s">
        <v>940</v>
      </c>
      <c r="R184" s="4" t="s">
        <v>229</v>
      </c>
      <c r="AG184" s="4" t="s">
        <v>230</v>
      </c>
      <c r="AH184" s="4" t="s">
        <v>229</v>
      </c>
      <c r="AT184" s="4" t="s">
        <v>986</v>
      </c>
      <c r="AV184" s="4"/>
      <c r="AW184" s="4"/>
      <c r="AX184" s="4"/>
      <c r="AY184" s="4"/>
      <c r="AZ184" s="4"/>
      <c r="BA184" s="4"/>
      <c r="BB184" s="4"/>
      <c r="BC184" s="4"/>
      <c r="BD184" s="4"/>
    </row>
    <row r="185" spans="2:56">
      <c r="B185" s="7" t="s">
        <v>1101</v>
      </c>
      <c r="C185" s="4" t="s">
        <v>983</v>
      </c>
      <c r="D185" s="4">
        <v>18</v>
      </c>
      <c r="E185" s="4" t="s">
        <v>1477</v>
      </c>
      <c r="F185" s="4" t="s">
        <v>1478</v>
      </c>
      <c r="G185" s="4" t="s">
        <v>867</v>
      </c>
      <c r="I185" s="5" t="s">
        <v>350</v>
      </c>
      <c r="J185" s="5" t="s">
        <v>984</v>
      </c>
      <c r="L185" s="4" t="s">
        <v>985</v>
      </c>
      <c r="N185" s="4" t="s">
        <v>865</v>
      </c>
      <c r="Q185" s="4" t="s">
        <v>940</v>
      </c>
      <c r="R185" s="4" t="s">
        <v>229</v>
      </c>
      <c r="AG185" s="4" t="s">
        <v>230</v>
      </c>
      <c r="AH185" s="4" t="s">
        <v>229</v>
      </c>
      <c r="AT185" s="4" t="s">
        <v>987</v>
      </c>
      <c r="AV185" s="4"/>
      <c r="AW185" s="4"/>
      <c r="AX185" s="4"/>
      <c r="AY185" s="4"/>
      <c r="AZ185" s="4"/>
      <c r="BA185" s="4"/>
      <c r="BB185" s="4"/>
      <c r="BC185" s="4"/>
      <c r="BD185" s="4"/>
    </row>
    <row r="186" spans="2:56">
      <c r="B186" s="7" t="s">
        <v>1101</v>
      </c>
      <c r="C186" s="4" t="s">
        <v>988</v>
      </c>
      <c r="D186" s="4">
        <v>19</v>
      </c>
      <c r="E186" s="4" t="s">
        <v>1479</v>
      </c>
      <c r="F186" s="4" t="s">
        <v>1480</v>
      </c>
      <c r="G186" s="4" t="s">
        <v>861</v>
      </c>
      <c r="I186" s="5" t="s">
        <v>348</v>
      </c>
      <c r="J186" s="5" t="s">
        <v>989</v>
      </c>
      <c r="L186" s="4" t="s">
        <v>990</v>
      </c>
      <c r="N186" s="4" t="s">
        <v>865</v>
      </c>
      <c r="Q186" s="4" t="s">
        <v>940</v>
      </c>
      <c r="R186" s="4" t="s">
        <v>229</v>
      </c>
      <c r="AG186" s="4" t="s">
        <v>230</v>
      </c>
      <c r="AH186" s="4" t="s">
        <v>229</v>
      </c>
      <c r="AT186" s="4" t="s">
        <v>991</v>
      </c>
      <c r="AV186" s="4"/>
      <c r="AW186" s="4"/>
      <c r="AX186" s="4"/>
      <c r="AY186" s="4"/>
      <c r="AZ186" s="4"/>
      <c r="BA186" s="4"/>
      <c r="BB186" s="4"/>
      <c r="BC186" s="4"/>
      <c r="BD186" s="4"/>
    </row>
    <row r="187" spans="2:56">
      <c r="B187" s="7" t="s">
        <v>1101</v>
      </c>
      <c r="C187" s="4" t="s">
        <v>988</v>
      </c>
      <c r="D187" s="4">
        <v>20</v>
      </c>
      <c r="E187" s="4" t="s">
        <v>1481</v>
      </c>
      <c r="F187" s="4" t="s">
        <v>1482</v>
      </c>
      <c r="G187" s="4" t="s">
        <v>867</v>
      </c>
      <c r="I187" s="5" t="s">
        <v>342</v>
      </c>
      <c r="J187" s="5" t="s">
        <v>989</v>
      </c>
      <c r="L187" s="4" t="s">
        <v>990</v>
      </c>
      <c r="N187" s="4" t="s">
        <v>865</v>
      </c>
      <c r="Q187" s="4" t="s">
        <v>940</v>
      </c>
      <c r="R187" s="4" t="s">
        <v>229</v>
      </c>
      <c r="AG187" s="4" t="s">
        <v>230</v>
      </c>
      <c r="AH187" s="4" t="s">
        <v>229</v>
      </c>
      <c r="AT187" s="4" t="s">
        <v>992</v>
      </c>
      <c r="AV187" s="4"/>
      <c r="AW187" s="4"/>
      <c r="AX187" s="4"/>
      <c r="AY187" s="4"/>
      <c r="AZ187" s="4"/>
      <c r="BA187" s="4"/>
      <c r="BB187" s="4"/>
      <c r="BC187" s="4"/>
      <c r="BD187" s="4"/>
    </row>
    <row r="188" spans="2:56">
      <c r="B188" s="7" t="s">
        <v>1101</v>
      </c>
      <c r="C188" s="4" t="s">
        <v>993</v>
      </c>
      <c r="D188" s="4">
        <v>21</v>
      </c>
      <c r="E188" s="4" t="s">
        <v>1483</v>
      </c>
      <c r="F188" s="4" t="s">
        <v>1484</v>
      </c>
      <c r="G188" s="4" t="s">
        <v>861</v>
      </c>
      <c r="I188" s="5" t="s">
        <v>363</v>
      </c>
      <c r="J188" s="5" t="s">
        <v>994</v>
      </c>
      <c r="L188" s="4" t="s">
        <v>985</v>
      </c>
      <c r="N188" s="4" t="s">
        <v>865</v>
      </c>
      <c r="Q188" s="4" t="s">
        <v>940</v>
      </c>
      <c r="R188" s="4" t="s">
        <v>229</v>
      </c>
      <c r="AG188" s="4" t="s">
        <v>230</v>
      </c>
      <c r="AH188" s="4" t="s">
        <v>229</v>
      </c>
      <c r="AT188" s="4" t="s">
        <v>995</v>
      </c>
      <c r="AV188" s="4"/>
      <c r="AW188" s="4"/>
      <c r="AX188" s="4"/>
      <c r="AY188" s="4"/>
      <c r="AZ188" s="4"/>
      <c r="BA188" s="4"/>
      <c r="BB188" s="4"/>
      <c r="BC188" s="4"/>
      <c r="BD188" s="4"/>
    </row>
    <row r="189" spans="2:56">
      <c r="B189" s="7" t="s">
        <v>1101</v>
      </c>
      <c r="C189" s="4" t="s">
        <v>993</v>
      </c>
      <c r="D189" s="4">
        <v>22</v>
      </c>
      <c r="E189" s="4" t="s">
        <v>1485</v>
      </c>
      <c r="F189" s="4" t="s">
        <v>1486</v>
      </c>
      <c r="G189" s="4" t="s">
        <v>867</v>
      </c>
      <c r="I189" s="5" t="s">
        <v>352</v>
      </c>
      <c r="J189" s="5" t="s">
        <v>994</v>
      </c>
      <c r="L189" s="4" t="s">
        <v>985</v>
      </c>
      <c r="N189" s="4" t="s">
        <v>865</v>
      </c>
      <c r="Q189" s="4" t="s">
        <v>940</v>
      </c>
      <c r="R189" s="4" t="s">
        <v>229</v>
      </c>
      <c r="AG189" s="4" t="s">
        <v>230</v>
      </c>
      <c r="AH189" s="4" t="s">
        <v>229</v>
      </c>
      <c r="AT189" s="4" t="s">
        <v>996</v>
      </c>
      <c r="AV189" s="4"/>
      <c r="AW189" s="4"/>
      <c r="AX189" s="4"/>
      <c r="AY189" s="4"/>
      <c r="AZ189" s="4"/>
      <c r="BA189" s="4"/>
      <c r="BB189" s="4"/>
      <c r="BC189" s="4"/>
      <c r="BD189" s="4"/>
    </row>
  </sheetData>
  <autoFilter ref="A1:BI189"/>
  <phoneticPr fontId="18"/>
  <pageMargins left="0.7" right="0.7" top="0.75" bottom="0.75" header="0.3" footer="0.3"/>
  <pageSetup paperSize="9" orientation="portrait" verticalDpi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 enableFormatConditionsCalculation="0"/>
  <dimension ref="A1:BS189"/>
  <sheetViews>
    <sheetView tabSelected="1" workbookViewId="0">
      <selection activeCell="O168" sqref="O168:O189"/>
    </sheetView>
  </sheetViews>
  <sheetFormatPr baseColWidth="12" defaultColWidth="8.83203125" defaultRowHeight="16" x14ac:dyDescent="0"/>
  <cols>
    <col min="1" max="2" width="8.83203125" style="4"/>
    <col min="3" max="3" width="10" style="4" bestFit="1" customWidth="1"/>
    <col min="4" max="4" width="8.83203125" style="4"/>
    <col min="5" max="5" width="2.6640625" style="4" bestFit="1" customWidth="1"/>
    <col min="6" max="6" width="8.83203125" style="4"/>
    <col min="7" max="7" width="19.33203125" style="4" bestFit="1" customWidth="1"/>
    <col min="8" max="8" width="18.6640625" style="4" bestFit="1" customWidth="1"/>
    <col min="9" max="9" width="2.6640625" style="4" bestFit="1" customWidth="1"/>
    <col min="10" max="10" width="11.6640625" style="4" bestFit="1" customWidth="1"/>
    <col min="11" max="11" width="2.1640625" style="4" bestFit="1" customWidth="1"/>
    <col min="12" max="12" width="26" style="4" bestFit="1" customWidth="1"/>
    <col min="13" max="13" width="17.6640625" style="4" bestFit="1" customWidth="1"/>
    <col min="14" max="14" width="8.83203125" style="4"/>
    <col min="15" max="15" width="50.83203125" style="4" bestFit="1" customWidth="1"/>
    <col min="16" max="17" width="8.83203125" style="4"/>
    <col min="18" max="18" width="8.83203125" style="5"/>
    <col min="19" max="22" width="8.83203125" style="4"/>
    <col min="23" max="23" width="9.6640625" style="9" bestFit="1" customWidth="1"/>
    <col min="24" max="24" width="12.1640625" style="9" bestFit="1" customWidth="1"/>
    <col min="25" max="27" width="8.83203125" style="4"/>
    <col min="28" max="28" width="10" style="4" bestFit="1" customWidth="1"/>
    <col min="29" max="55" width="8.83203125" style="4"/>
    <col min="56" max="56" width="13.83203125" style="4" bestFit="1" customWidth="1"/>
    <col min="57" max="16384" width="8.83203125" style="4"/>
  </cols>
  <sheetData>
    <row r="1" spans="1:71" s="3" customFormat="1" ht="48">
      <c r="A1" s="1" t="s">
        <v>0</v>
      </c>
      <c r="B1" s="1"/>
      <c r="C1" s="6" t="s">
        <v>67</v>
      </c>
      <c r="D1" s="1" t="s">
        <v>1</v>
      </c>
      <c r="E1" s="1"/>
      <c r="F1" s="1"/>
      <c r="G1" s="1"/>
      <c r="H1" s="1" t="s">
        <v>2</v>
      </c>
      <c r="I1" s="1"/>
      <c r="J1" s="1" t="s">
        <v>6</v>
      </c>
      <c r="K1" s="1"/>
      <c r="L1" s="1"/>
      <c r="M1" s="1" t="s">
        <v>16</v>
      </c>
      <c r="N1" s="1" t="s">
        <v>3</v>
      </c>
      <c r="O1" s="1" t="s">
        <v>4</v>
      </c>
      <c r="P1" s="1" t="s">
        <v>5</v>
      </c>
      <c r="Q1" s="1" t="s">
        <v>7</v>
      </c>
      <c r="R1" s="2" t="s">
        <v>8</v>
      </c>
      <c r="S1" s="1" t="s">
        <v>9</v>
      </c>
      <c r="T1" s="1" t="s">
        <v>10</v>
      </c>
      <c r="U1" s="1" t="s">
        <v>11</v>
      </c>
      <c r="V1" s="1" t="s">
        <v>12</v>
      </c>
      <c r="W1" s="11" t="s">
        <v>997</v>
      </c>
      <c r="X1" s="11" t="s">
        <v>998</v>
      </c>
      <c r="Y1" s="1" t="s">
        <v>13</v>
      </c>
      <c r="Z1" s="8" t="s">
        <v>14</v>
      </c>
      <c r="AA1" s="8" t="s">
        <v>15</v>
      </c>
      <c r="AB1" s="1" t="s">
        <v>17</v>
      </c>
      <c r="AC1" s="8" t="s">
        <v>18</v>
      </c>
      <c r="AD1" s="8" t="s">
        <v>19</v>
      </c>
      <c r="AE1" s="8" t="s">
        <v>20</v>
      </c>
      <c r="AF1" s="8" t="s">
        <v>21</v>
      </c>
      <c r="AG1" s="8" t="s">
        <v>22</v>
      </c>
      <c r="AH1" s="8" t="s">
        <v>23</v>
      </c>
      <c r="AI1" s="8" t="s">
        <v>24</v>
      </c>
      <c r="AJ1" s="8" t="s">
        <v>25</v>
      </c>
      <c r="AK1" s="8" t="s">
        <v>26</v>
      </c>
      <c r="AL1" s="8" t="s">
        <v>27</v>
      </c>
      <c r="AM1" s="8" t="s">
        <v>28</v>
      </c>
      <c r="AN1" s="8" t="s">
        <v>29</v>
      </c>
      <c r="AO1" s="8" t="s">
        <v>30</v>
      </c>
      <c r="AP1" s="8" t="s">
        <v>31</v>
      </c>
      <c r="AQ1" s="1" t="s">
        <v>32</v>
      </c>
      <c r="AR1" s="1" t="s">
        <v>33</v>
      </c>
      <c r="AS1" s="8" t="s">
        <v>34</v>
      </c>
      <c r="AT1" s="8" t="s">
        <v>35</v>
      </c>
      <c r="AU1" s="8" t="s">
        <v>36</v>
      </c>
      <c r="AV1" s="8" t="s">
        <v>37</v>
      </c>
      <c r="AW1" s="8" t="s">
        <v>38</v>
      </c>
      <c r="AX1" s="8" t="s">
        <v>39</v>
      </c>
      <c r="AY1" s="8" t="s">
        <v>40</v>
      </c>
      <c r="AZ1" s="8" t="s">
        <v>41</v>
      </c>
      <c r="BA1" s="8" t="s">
        <v>42</v>
      </c>
      <c r="BB1" s="8" t="s">
        <v>43</v>
      </c>
      <c r="BC1" s="1" t="s">
        <v>44</v>
      </c>
      <c r="BD1" s="1" t="s">
        <v>45</v>
      </c>
      <c r="BE1" s="1" t="s">
        <v>46</v>
      </c>
      <c r="BF1" s="1" t="s">
        <v>47</v>
      </c>
      <c r="BG1" s="1" t="s">
        <v>48</v>
      </c>
      <c r="BH1" s="1" t="s">
        <v>49</v>
      </c>
      <c r="BI1" s="1" t="s">
        <v>50</v>
      </c>
      <c r="BJ1" s="1" t="s">
        <v>51</v>
      </c>
      <c r="BK1" s="1" t="s">
        <v>52</v>
      </c>
      <c r="BL1" s="1" t="s">
        <v>53</v>
      </c>
      <c r="BM1" s="1" t="s">
        <v>54</v>
      </c>
      <c r="BN1" s="1" t="s">
        <v>55</v>
      </c>
      <c r="BO1" s="1" t="s">
        <v>56</v>
      </c>
      <c r="BP1" s="1" t="s">
        <v>57</v>
      </c>
      <c r="BQ1" s="1" t="s">
        <v>58</v>
      </c>
      <c r="BR1" s="1" t="s">
        <v>59</v>
      </c>
      <c r="BS1" s="1" t="s">
        <v>60</v>
      </c>
    </row>
    <row r="2" spans="1:71" hidden="1">
      <c r="B2" s="4" t="s">
        <v>396</v>
      </c>
      <c r="C2" s="4" t="s">
        <v>68</v>
      </c>
      <c r="D2" s="7" t="s">
        <v>1094</v>
      </c>
      <c r="E2" s="7" t="s">
        <v>377</v>
      </c>
      <c r="F2" s="7" t="s">
        <v>69</v>
      </c>
      <c r="G2" s="9" t="str">
        <f>D2&amp;E2&amp;F2</f>
        <v>719DD001_Hauban</v>
      </c>
      <c r="H2" s="4" t="s">
        <v>77</v>
      </c>
      <c r="I2" s="4" t="s">
        <v>397</v>
      </c>
      <c r="J2" s="4" t="s">
        <v>367</v>
      </c>
      <c r="K2" s="4" t="s">
        <v>398</v>
      </c>
      <c r="L2" s="9" t="str">
        <f>H2&amp;I2&amp;J2&amp;K2</f>
        <v>Freres D'Armes [Full]</v>
      </c>
      <c r="M2" s="4" t="s">
        <v>373</v>
      </c>
      <c r="N2" s="4">
        <v>1</v>
      </c>
      <c r="O2" s="4" t="s">
        <v>1487</v>
      </c>
      <c r="R2" s="5" t="s">
        <v>331</v>
      </c>
      <c r="S2" s="4" t="s">
        <v>127</v>
      </c>
      <c r="U2" s="4" t="s">
        <v>177</v>
      </c>
      <c r="W2" s="9">
        <v>105</v>
      </c>
      <c r="X2" s="9" t="s">
        <v>1001</v>
      </c>
      <c r="Y2" s="4" t="s">
        <v>228</v>
      </c>
      <c r="AB2" s="4" t="s">
        <v>229</v>
      </c>
      <c r="AQ2" s="4" t="s">
        <v>230</v>
      </c>
      <c r="AR2" s="4" t="s">
        <v>229</v>
      </c>
      <c r="BD2" s="4" t="s">
        <v>231</v>
      </c>
    </row>
    <row r="3" spans="1:71" hidden="1">
      <c r="B3" s="4" t="s">
        <v>396</v>
      </c>
      <c r="C3" s="4" t="s">
        <v>68</v>
      </c>
      <c r="D3" s="7" t="s">
        <v>1094</v>
      </c>
      <c r="E3" s="7" t="s">
        <v>377</v>
      </c>
      <c r="F3" s="7" t="s">
        <v>69</v>
      </c>
      <c r="G3" s="9" t="str">
        <f t="shared" ref="G3:G66" si="0">D3&amp;E3&amp;F3</f>
        <v>719DD001_Hauban</v>
      </c>
      <c r="H3" s="4" t="s">
        <v>77</v>
      </c>
      <c r="I3" s="4" t="s">
        <v>397</v>
      </c>
      <c r="J3" s="4" t="s">
        <v>368</v>
      </c>
      <c r="K3" s="4" t="s">
        <v>398</v>
      </c>
      <c r="L3" s="9" t="str">
        <f t="shared" ref="L3:L66" si="1">H3&amp;I3&amp;J3&amp;K3</f>
        <v>Freres D'Armes [30sec]</v>
      </c>
      <c r="M3" s="4" t="s">
        <v>373</v>
      </c>
      <c r="N3" s="4">
        <v>2</v>
      </c>
      <c r="O3" s="4" t="s">
        <v>1488</v>
      </c>
      <c r="R3" s="5" t="s">
        <v>332</v>
      </c>
      <c r="S3" s="4" t="s">
        <v>127</v>
      </c>
      <c r="U3" s="4" t="s">
        <v>177</v>
      </c>
      <c r="W3" s="9">
        <v>105</v>
      </c>
      <c r="X3" s="9" t="s">
        <v>1001</v>
      </c>
      <c r="Y3" s="4" t="s">
        <v>228</v>
      </c>
      <c r="AB3" s="4" t="s">
        <v>229</v>
      </c>
      <c r="AQ3" s="4" t="s">
        <v>230</v>
      </c>
      <c r="AR3" s="4" t="s">
        <v>229</v>
      </c>
      <c r="BD3" s="4" t="s">
        <v>232</v>
      </c>
    </row>
    <row r="4" spans="1:71" hidden="1">
      <c r="B4" s="4" t="s">
        <v>396</v>
      </c>
      <c r="C4" s="4" t="s">
        <v>68</v>
      </c>
      <c r="D4" s="7" t="s">
        <v>1094</v>
      </c>
      <c r="E4" s="7" t="s">
        <v>377</v>
      </c>
      <c r="F4" s="7" t="s">
        <v>69</v>
      </c>
      <c r="G4" s="9" t="str">
        <f t="shared" si="0"/>
        <v>719DD001_Hauban</v>
      </c>
      <c r="H4" s="4" t="s">
        <v>78</v>
      </c>
      <c r="I4" s="4" t="s">
        <v>397</v>
      </c>
      <c r="J4" s="4" t="s">
        <v>367</v>
      </c>
      <c r="K4" s="4" t="s">
        <v>398</v>
      </c>
      <c r="L4" s="9" t="str">
        <f t="shared" si="1"/>
        <v>Heroes Fight [Full]</v>
      </c>
      <c r="M4" s="4" t="s">
        <v>373</v>
      </c>
      <c r="N4" s="4">
        <v>3</v>
      </c>
      <c r="O4" s="4" t="s">
        <v>1489</v>
      </c>
      <c r="R4" s="5" t="s">
        <v>333</v>
      </c>
      <c r="S4" s="4" t="s">
        <v>128</v>
      </c>
      <c r="U4" s="4" t="s">
        <v>178</v>
      </c>
      <c r="W4" s="9">
        <v>129</v>
      </c>
      <c r="X4" s="9" t="s">
        <v>1001</v>
      </c>
      <c r="Y4" s="4" t="s">
        <v>228</v>
      </c>
      <c r="AB4" s="4" t="s">
        <v>229</v>
      </c>
      <c r="AQ4" s="4" t="s">
        <v>230</v>
      </c>
      <c r="AR4" s="4" t="s">
        <v>229</v>
      </c>
      <c r="BD4" s="4" t="s">
        <v>233</v>
      </c>
    </row>
    <row r="5" spans="1:71" hidden="1">
      <c r="B5" s="4" t="s">
        <v>396</v>
      </c>
      <c r="C5" s="4" t="s">
        <v>68</v>
      </c>
      <c r="D5" s="7" t="s">
        <v>1094</v>
      </c>
      <c r="E5" s="7" t="s">
        <v>377</v>
      </c>
      <c r="F5" s="7" t="s">
        <v>69</v>
      </c>
      <c r="G5" s="9" t="str">
        <f t="shared" si="0"/>
        <v>719DD001_Hauban</v>
      </c>
      <c r="H5" s="4" t="s">
        <v>78</v>
      </c>
      <c r="I5" s="4" t="s">
        <v>397</v>
      </c>
      <c r="J5" s="4" t="s">
        <v>368</v>
      </c>
      <c r="K5" s="4" t="s">
        <v>398</v>
      </c>
      <c r="L5" s="9" t="str">
        <f t="shared" si="1"/>
        <v>Heroes Fight [30sec]</v>
      </c>
      <c r="M5" s="4" t="s">
        <v>373</v>
      </c>
      <c r="N5" s="4">
        <v>4</v>
      </c>
      <c r="O5" s="4" t="s">
        <v>1490</v>
      </c>
      <c r="R5" s="5" t="s">
        <v>332</v>
      </c>
      <c r="S5" s="4" t="s">
        <v>128</v>
      </c>
      <c r="U5" s="4" t="s">
        <v>178</v>
      </c>
      <c r="W5" s="9">
        <v>129</v>
      </c>
      <c r="X5" s="9" t="s">
        <v>1001</v>
      </c>
      <c r="Y5" s="4" t="s">
        <v>228</v>
      </c>
      <c r="AB5" s="4" t="s">
        <v>229</v>
      </c>
      <c r="AQ5" s="4" t="s">
        <v>230</v>
      </c>
      <c r="AR5" s="4" t="s">
        <v>229</v>
      </c>
      <c r="BD5" s="4" t="s">
        <v>234</v>
      </c>
    </row>
    <row r="6" spans="1:71" hidden="1">
      <c r="B6" s="4" t="s">
        <v>396</v>
      </c>
      <c r="C6" s="4" t="s">
        <v>68</v>
      </c>
      <c r="D6" s="7" t="s">
        <v>1094</v>
      </c>
      <c r="E6" s="7" t="s">
        <v>377</v>
      </c>
      <c r="F6" s="7" t="s">
        <v>69</v>
      </c>
      <c r="G6" s="9" t="str">
        <f t="shared" si="0"/>
        <v>719DD001_Hauban</v>
      </c>
      <c r="H6" s="4" t="s">
        <v>79</v>
      </c>
      <c r="I6" s="4" t="s">
        <v>397</v>
      </c>
      <c r="J6" s="4" t="s">
        <v>367</v>
      </c>
      <c r="K6" s="4" t="s">
        <v>398</v>
      </c>
      <c r="L6" s="9" t="str">
        <f t="shared" si="1"/>
        <v>Fighterman [Full]</v>
      </c>
      <c r="M6" s="4" t="s">
        <v>373</v>
      </c>
      <c r="N6" s="4">
        <v>5</v>
      </c>
      <c r="O6" s="4" t="s">
        <v>1491</v>
      </c>
      <c r="R6" s="5" t="s">
        <v>334</v>
      </c>
      <c r="S6" s="4" t="s">
        <v>129</v>
      </c>
      <c r="U6" s="4" t="s">
        <v>179</v>
      </c>
      <c r="W6" s="9">
        <v>114</v>
      </c>
      <c r="X6" s="9" t="s">
        <v>1001</v>
      </c>
      <c r="Y6" s="4" t="s">
        <v>228</v>
      </c>
      <c r="AB6" s="4" t="s">
        <v>229</v>
      </c>
      <c r="AQ6" s="4" t="s">
        <v>230</v>
      </c>
      <c r="AR6" s="4" t="s">
        <v>229</v>
      </c>
      <c r="BD6" s="4" t="s">
        <v>235</v>
      </c>
    </row>
    <row r="7" spans="1:71" hidden="1">
      <c r="B7" s="4" t="s">
        <v>396</v>
      </c>
      <c r="C7" s="4" t="s">
        <v>68</v>
      </c>
      <c r="D7" s="7" t="s">
        <v>1094</v>
      </c>
      <c r="E7" s="7" t="s">
        <v>377</v>
      </c>
      <c r="F7" s="7" t="s">
        <v>69</v>
      </c>
      <c r="G7" s="9" t="str">
        <f t="shared" si="0"/>
        <v>719DD001_Hauban</v>
      </c>
      <c r="H7" s="4" t="s">
        <v>79</v>
      </c>
      <c r="I7" s="4" t="s">
        <v>397</v>
      </c>
      <c r="J7" s="4" t="s">
        <v>368</v>
      </c>
      <c r="K7" s="4" t="s">
        <v>398</v>
      </c>
      <c r="L7" s="9" t="str">
        <f t="shared" si="1"/>
        <v>Fighterman [30sec]</v>
      </c>
      <c r="M7" s="4" t="s">
        <v>373</v>
      </c>
      <c r="N7" s="4">
        <v>6</v>
      </c>
      <c r="O7" s="4" t="s">
        <v>1492</v>
      </c>
      <c r="R7" s="5" t="s">
        <v>332</v>
      </c>
      <c r="S7" s="4" t="s">
        <v>129</v>
      </c>
      <c r="U7" s="4" t="s">
        <v>179</v>
      </c>
      <c r="W7" s="9">
        <v>114</v>
      </c>
      <c r="X7" s="9" t="s">
        <v>1001</v>
      </c>
      <c r="Y7" s="4" t="s">
        <v>228</v>
      </c>
      <c r="AB7" s="4" t="s">
        <v>229</v>
      </c>
      <c r="AQ7" s="4" t="s">
        <v>230</v>
      </c>
      <c r="AR7" s="4" t="s">
        <v>229</v>
      </c>
      <c r="BD7" s="4" t="s">
        <v>236</v>
      </c>
    </row>
    <row r="8" spans="1:71" hidden="1">
      <c r="B8" s="4" t="s">
        <v>396</v>
      </c>
      <c r="C8" s="4" t="s">
        <v>68</v>
      </c>
      <c r="D8" s="7" t="s">
        <v>1094</v>
      </c>
      <c r="E8" s="7" t="s">
        <v>377</v>
      </c>
      <c r="F8" s="7" t="s">
        <v>69</v>
      </c>
      <c r="G8" s="9" t="str">
        <f t="shared" si="0"/>
        <v>719DD001_Hauban</v>
      </c>
      <c r="H8" s="4" t="s">
        <v>80</v>
      </c>
      <c r="I8" s="4" t="s">
        <v>397</v>
      </c>
      <c r="J8" s="4" t="s">
        <v>367</v>
      </c>
      <c r="K8" s="4" t="s">
        <v>398</v>
      </c>
      <c r="L8" s="9" t="str">
        <f t="shared" si="1"/>
        <v>In A Heartbeat [Full]</v>
      </c>
      <c r="M8" s="4" t="s">
        <v>374</v>
      </c>
      <c r="N8" s="4">
        <v>7</v>
      </c>
      <c r="O8" s="4" t="s">
        <v>1493</v>
      </c>
      <c r="R8" s="5" t="s">
        <v>335</v>
      </c>
      <c r="S8" s="4" t="s">
        <v>130</v>
      </c>
      <c r="U8" s="4" t="s">
        <v>180</v>
      </c>
      <c r="W8" s="9">
        <v>94</v>
      </c>
      <c r="X8" s="9" t="s">
        <v>999</v>
      </c>
      <c r="Y8" s="4" t="s">
        <v>228</v>
      </c>
      <c r="AB8" s="4" t="s">
        <v>229</v>
      </c>
      <c r="AQ8" s="4" t="s">
        <v>230</v>
      </c>
      <c r="AR8" s="4" t="s">
        <v>229</v>
      </c>
      <c r="BD8" s="4" t="s">
        <v>237</v>
      </c>
    </row>
    <row r="9" spans="1:71" hidden="1">
      <c r="B9" s="4" t="s">
        <v>396</v>
      </c>
      <c r="C9" s="4" t="s">
        <v>68</v>
      </c>
      <c r="D9" s="7" t="s">
        <v>1094</v>
      </c>
      <c r="E9" s="7" t="s">
        <v>377</v>
      </c>
      <c r="F9" s="7" t="s">
        <v>69</v>
      </c>
      <c r="G9" s="9" t="str">
        <f t="shared" si="0"/>
        <v>719DD001_Hauban</v>
      </c>
      <c r="H9" s="4" t="s">
        <v>80</v>
      </c>
      <c r="I9" s="4" t="s">
        <v>397</v>
      </c>
      <c r="J9" s="4" t="s">
        <v>372</v>
      </c>
      <c r="K9" s="4" t="s">
        <v>398</v>
      </c>
      <c r="L9" s="9" t="str">
        <f t="shared" si="1"/>
        <v>In A Heartbeat [60sec]</v>
      </c>
      <c r="M9" s="4" t="s">
        <v>374</v>
      </c>
      <c r="N9" s="4">
        <v>8</v>
      </c>
      <c r="O9" s="4" t="s">
        <v>1494</v>
      </c>
      <c r="R9" s="5" t="s">
        <v>336</v>
      </c>
      <c r="S9" s="4" t="s">
        <v>369</v>
      </c>
      <c r="U9" s="4" t="s">
        <v>180</v>
      </c>
      <c r="W9" s="9">
        <v>94</v>
      </c>
      <c r="X9" s="9" t="s">
        <v>999</v>
      </c>
      <c r="Y9" s="4" t="s">
        <v>228</v>
      </c>
      <c r="AB9" s="4" t="s">
        <v>229</v>
      </c>
      <c r="AQ9" s="4" t="s">
        <v>230</v>
      </c>
      <c r="AR9" s="4" t="s">
        <v>229</v>
      </c>
      <c r="BD9" s="4" t="s">
        <v>238</v>
      </c>
    </row>
    <row r="10" spans="1:71" hidden="1">
      <c r="B10" s="4" t="s">
        <v>396</v>
      </c>
      <c r="C10" s="4" t="s">
        <v>68</v>
      </c>
      <c r="D10" s="7" t="s">
        <v>1094</v>
      </c>
      <c r="E10" s="7" t="s">
        <v>377</v>
      </c>
      <c r="F10" s="7" t="s">
        <v>69</v>
      </c>
      <c r="G10" s="9" t="str">
        <f t="shared" si="0"/>
        <v>719DD001_Hauban</v>
      </c>
      <c r="H10" s="4" t="s">
        <v>81</v>
      </c>
      <c r="I10" s="4" t="s">
        <v>397</v>
      </c>
      <c r="J10" s="4" t="s">
        <v>367</v>
      </c>
      <c r="K10" s="4" t="s">
        <v>398</v>
      </c>
      <c r="L10" s="9" t="str">
        <f t="shared" si="1"/>
        <v>Is It Me [Full]</v>
      </c>
      <c r="M10" s="4" t="s">
        <v>374</v>
      </c>
      <c r="N10" s="4">
        <v>9</v>
      </c>
      <c r="O10" s="4" t="s">
        <v>1495</v>
      </c>
      <c r="R10" s="5" t="s">
        <v>337</v>
      </c>
      <c r="S10" s="4" t="s">
        <v>131</v>
      </c>
      <c r="U10" s="4" t="s">
        <v>181</v>
      </c>
      <c r="W10" s="9">
        <v>63</v>
      </c>
      <c r="X10" s="9" t="s">
        <v>1000</v>
      </c>
      <c r="Y10" s="4" t="s">
        <v>228</v>
      </c>
      <c r="AB10" s="4" t="s">
        <v>229</v>
      </c>
      <c r="AQ10" s="4" t="s">
        <v>230</v>
      </c>
      <c r="AR10" s="4" t="s">
        <v>229</v>
      </c>
      <c r="BD10" s="4" t="s">
        <v>239</v>
      </c>
    </row>
    <row r="11" spans="1:71" hidden="1">
      <c r="B11" s="4" t="s">
        <v>396</v>
      </c>
      <c r="C11" s="4" t="s">
        <v>68</v>
      </c>
      <c r="D11" s="7" t="s">
        <v>1094</v>
      </c>
      <c r="E11" s="7" t="s">
        <v>377</v>
      </c>
      <c r="F11" s="7" t="s">
        <v>69</v>
      </c>
      <c r="G11" s="9" t="str">
        <f t="shared" si="0"/>
        <v>719DD001_Hauban</v>
      </c>
      <c r="H11" s="4" t="s">
        <v>81</v>
      </c>
      <c r="I11" s="4" t="s">
        <v>397</v>
      </c>
      <c r="J11" s="4" t="s">
        <v>372</v>
      </c>
      <c r="K11" s="4" t="s">
        <v>398</v>
      </c>
      <c r="L11" s="9" t="str">
        <f t="shared" si="1"/>
        <v>Is It Me [60sec]</v>
      </c>
      <c r="M11" s="4" t="s">
        <v>374</v>
      </c>
      <c r="N11" s="4">
        <v>10</v>
      </c>
      <c r="O11" s="4" t="s">
        <v>1496</v>
      </c>
      <c r="R11" s="5" t="s">
        <v>338</v>
      </c>
      <c r="S11" s="4" t="s">
        <v>370</v>
      </c>
      <c r="U11" s="4" t="s">
        <v>181</v>
      </c>
      <c r="W11" s="9">
        <v>63</v>
      </c>
      <c r="X11" s="9" t="s">
        <v>1000</v>
      </c>
      <c r="Y11" s="4" t="s">
        <v>228</v>
      </c>
      <c r="AB11" s="4" t="s">
        <v>229</v>
      </c>
      <c r="AQ11" s="4" t="s">
        <v>230</v>
      </c>
      <c r="AR11" s="4" t="s">
        <v>229</v>
      </c>
      <c r="BD11" s="4" t="s">
        <v>240</v>
      </c>
    </row>
    <row r="12" spans="1:71" hidden="1">
      <c r="B12" s="4" t="s">
        <v>396</v>
      </c>
      <c r="C12" s="4" t="s">
        <v>68</v>
      </c>
      <c r="D12" s="7" t="s">
        <v>1094</v>
      </c>
      <c r="E12" s="7" t="s">
        <v>377</v>
      </c>
      <c r="F12" s="7" t="s">
        <v>69</v>
      </c>
      <c r="G12" s="9" t="str">
        <f t="shared" si="0"/>
        <v>719DD001_Hauban</v>
      </c>
      <c r="H12" s="4" t="s">
        <v>82</v>
      </c>
      <c r="I12" s="4" t="s">
        <v>397</v>
      </c>
      <c r="J12" s="4" t="s">
        <v>367</v>
      </c>
      <c r="K12" s="4" t="s">
        <v>398</v>
      </c>
      <c r="L12" s="9" t="str">
        <f t="shared" si="1"/>
        <v>Oblivius [Full]</v>
      </c>
      <c r="M12" s="4" t="s">
        <v>373</v>
      </c>
      <c r="N12" s="4">
        <v>11</v>
      </c>
      <c r="O12" s="4" t="s">
        <v>1497</v>
      </c>
      <c r="R12" s="5" t="s">
        <v>339</v>
      </c>
      <c r="S12" s="4" t="s">
        <v>132</v>
      </c>
      <c r="U12" s="4" t="s">
        <v>182</v>
      </c>
      <c r="W12" s="9">
        <v>85</v>
      </c>
      <c r="X12" s="9" t="s">
        <v>999</v>
      </c>
      <c r="Y12" s="4" t="s">
        <v>228</v>
      </c>
      <c r="AB12" s="4" t="s">
        <v>229</v>
      </c>
      <c r="AQ12" s="4" t="s">
        <v>230</v>
      </c>
      <c r="AR12" s="4" t="s">
        <v>229</v>
      </c>
      <c r="BD12" s="4" t="s">
        <v>241</v>
      </c>
    </row>
    <row r="13" spans="1:71" hidden="1">
      <c r="B13" s="4" t="s">
        <v>396</v>
      </c>
      <c r="C13" s="4" t="s">
        <v>68</v>
      </c>
      <c r="D13" s="7" t="s">
        <v>1094</v>
      </c>
      <c r="E13" s="7" t="s">
        <v>377</v>
      </c>
      <c r="F13" s="7" t="s">
        <v>69</v>
      </c>
      <c r="G13" s="9" t="str">
        <f t="shared" si="0"/>
        <v>719DD001_Hauban</v>
      </c>
      <c r="H13" s="4" t="s">
        <v>82</v>
      </c>
      <c r="I13" s="4" t="s">
        <v>397</v>
      </c>
      <c r="J13" s="4" t="s">
        <v>368</v>
      </c>
      <c r="K13" s="4" t="s">
        <v>398</v>
      </c>
      <c r="L13" s="9" t="str">
        <f t="shared" si="1"/>
        <v>Oblivius [30sec]</v>
      </c>
      <c r="M13" s="4" t="s">
        <v>373</v>
      </c>
      <c r="N13" s="4">
        <v>12</v>
      </c>
      <c r="O13" s="4" t="s">
        <v>1498</v>
      </c>
      <c r="R13" s="5" t="s">
        <v>332</v>
      </c>
      <c r="S13" s="4" t="s">
        <v>132</v>
      </c>
      <c r="U13" s="4" t="s">
        <v>182</v>
      </c>
      <c r="W13" s="9">
        <v>85</v>
      </c>
      <c r="X13" s="9" t="s">
        <v>999</v>
      </c>
      <c r="Y13" s="4" t="s">
        <v>228</v>
      </c>
      <c r="AB13" s="4" t="s">
        <v>229</v>
      </c>
      <c r="AQ13" s="4" t="s">
        <v>230</v>
      </c>
      <c r="AR13" s="4" t="s">
        <v>229</v>
      </c>
      <c r="BD13" s="4" t="s">
        <v>242</v>
      </c>
    </row>
    <row r="14" spans="1:71" hidden="1">
      <c r="B14" s="4" t="s">
        <v>396</v>
      </c>
      <c r="C14" s="4" t="s">
        <v>68</v>
      </c>
      <c r="D14" s="7" t="s">
        <v>1094</v>
      </c>
      <c r="E14" s="7" t="s">
        <v>377</v>
      </c>
      <c r="F14" s="7" t="s">
        <v>69</v>
      </c>
      <c r="G14" s="9" t="str">
        <f t="shared" si="0"/>
        <v>719DD001_Hauban</v>
      </c>
      <c r="H14" s="4" t="s">
        <v>83</v>
      </c>
      <c r="I14" s="4" t="s">
        <v>397</v>
      </c>
      <c r="J14" s="4" t="s">
        <v>367</v>
      </c>
      <c r="K14" s="4" t="s">
        <v>398</v>
      </c>
      <c r="L14" s="9" t="str">
        <f t="shared" si="1"/>
        <v>Out Of Darkness [Full]</v>
      </c>
      <c r="M14" s="4" t="s">
        <v>373</v>
      </c>
      <c r="N14" s="4">
        <v>13</v>
      </c>
      <c r="O14" s="4" t="s">
        <v>1499</v>
      </c>
      <c r="R14" s="5" t="s">
        <v>340</v>
      </c>
      <c r="S14" s="4" t="s">
        <v>133</v>
      </c>
      <c r="U14" s="4" t="s">
        <v>183</v>
      </c>
      <c r="W14" s="9">
        <v>80</v>
      </c>
      <c r="X14" s="9" t="s">
        <v>999</v>
      </c>
      <c r="Y14" s="4" t="s">
        <v>228</v>
      </c>
      <c r="AB14" s="4" t="s">
        <v>229</v>
      </c>
      <c r="AQ14" s="4" t="s">
        <v>230</v>
      </c>
      <c r="AR14" s="4" t="s">
        <v>229</v>
      </c>
      <c r="BD14" s="4" t="s">
        <v>243</v>
      </c>
    </row>
    <row r="15" spans="1:71" hidden="1">
      <c r="B15" s="4" t="s">
        <v>396</v>
      </c>
      <c r="C15" s="4" t="s">
        <v>68</v>
      </c>
      <c r="D15" s="7" t="s">
        <v>1094</v>
      </c>
      <c r="E15" s="7" t="s">
        <v>377</v>
      </c>
      <c r="F15" s="7" t="s">
        <v>69</v>
      </c>
      <c r="G15" s="9" t="str">
        <f t="shared" si="0"/>
        <v>719DD001_Hauban</v>
      </c>
      <c r="H15" s="4" t="s">
        <v>83</v>
      </c>
      <c r="I15" s="4" t="s">
        <v>397</v>
      </c>
      <c r="J15" s="4" t="s">
        <v>368</v>
      </c>
      <c r="K15" s="4" t="s">
        <v>398</v>
      </c>
      <c r="L15" s="9" t="str">
        <f t="shared" si="1"/>
        <v>Out Of Darkness [30sec]</v>
      </c>
      <c r="M15" s="4" t="s">
        <v>373</v>
      </c>
      <c r="N15" s="4">
        <v>14</v>
      </c>
      <c r="O15" s="4" t="s">
        <v>1500</v>
      </c>
      <c r="R15" s="5" t="s">
        <v>332</v>
      </c>
      <c r="S15" s="4" t="s">
        <v>133</v>
      </c>
      <c r="U15" s="4" t="s">
        <v>183</v>
      </c>
      <c r="W15" s="9">
        <v>80</v>
      </c>
      <c r="X15" s="9" t="s">
        <v>999</v>
      </c>
      <c r="Y15" s="4" t="s">
        <v>228</v>
      </c>
      <c r="AB15" s="4" t="s">
        <v>229</v>
      </c>
      <c r="AQ15" s="4" t="s">
        <v>230</v>
      </c>
      <c r="AR15" s="4" t="s">
        <v>229</v>
      </c>
      <c r="BD15" s="4" t="s">
        <v>244</v>
      </c>
    </row>
    <row r="16" spans="1:71" hidden="1">
      <c r="B16" s="4" t="s">
        <v>396</v>
      </c>
      <c r="C16" s="4" t="s">
        <v>68</v>
      </c>
      <c r="D16" s="7" t="s">
        <v>1094</v>
      </c>
      <c r="E16" s="7" t="s">
        <v>377</v>
      </c>
      <c r="F16" s="7" t="s">
        <v>69</v>
      </c>
      <c r="G16" s="9" t="str">
        <f t="shared" si="0"/>
        <v>719DD001_Hauban</v>
      </c>
      <c r="H16" s="4" t="s">
        <v>84</v>
      </c>
      <c r="I16" s="4" t="s">
        <v>397</v>
      </c>
      <c r="J16" s="4" t="s">
        <v>367</v>
      </c>
      <c r="K16" s="4" t="s">
        <v>398</v>
      </c>
      <c r="L16" s="9" t="str">
        <f t="shared" si="1"/>
        <v>Express [Full]</v>
      </c>
      <c r="M16" s="4" t="s">
        <v>375</v>
      </c>
      <c r="N16" s="4">
        <v>15</v>
      </c>
      <c r="O16" s="4" t="s">
        <v>1501</v>
      </c>
      <c r="R16" s="5" t="s">
        <v>341</v>
      </c>
      <c r="S16" s="4" t="s">
        <v>134</v>
      </c>
      <c r="U16" s="4" t="s">
        <v>184</v>
      </c>
      <c r="W16" s="9">
        <v>124</v>
      </c>
      <c r="X16" s="9" t="s">
        <v>1001</v>
      </c>
      <c r="Y16" s="4" t="s">
        <v>228</v>
      </c>
      <c r="AB16" s="4" t="s">
        <v>229</v>
      </c>
      <c r="AQ16" s="4" t="s">
        <v>230</v>
      </c>
      <c r="AR16" s="4" t="s">
        <v>229</v>
      </c>
      <c r="BD16" s="4" t="s">
        <v>245</v>
      </c>
    </row>
    <row r="17" spans="2:56" hidden="1">
      <c r="B17" s="4" t="s">
        <v>396</v>
      </c>
      <c r="C17" s="4" t="s">
        <v>68</v>
      </c>
      <c r="D17" s="7" t="s">
        <v>1094</v>
      </c>
      <c r="E17" s="7" t="s">
        <v>377</v>
      </c>
      <c r="F17" s="7" t="s">
        <v>69</v>
      </c>
      <c r="G17" s="9" t="str">
        <f t="shared" si="0"/>
        <v>719DD001_Hauban</v>
      </c>
      <c r="H17" s="4" t="s">
        <v>84</v>
      </c>
      <c r="I17" s="4" t="s">
        <v>397</v>
      </c>
      <c r="J17" s="4" t="s">
        <v>368</v>
      </c>
      <c r="K17" s="4" t="s">
        <v>398</v>
      </c>
      <c r="L17" s="9" t="str">
        <f t="shared" si="1"/>
        <v>Express [30sec]</v>
      </c>
      <c r="M17" s="4" t="s">
        <v>375</v>
      </c>
      <c r="N17" s="4">
        <v>16</v>
      </c>
      <c r="O17" s="4" t="s">
        <v>1502</v>
      </c>
      <c r="R17" s="5" t="s">
        <v>342</v>
      </c>
      <c r="S17" s="4" t="s">
        <v>134</v>
      </c>
      <c r="U17" s="4" t="s">
        <v>184</v>
      </c>
      <c r="W17" s="9">
        <v>124</v>
      </c>
      <c r="X17" s="9" t="s">
        <v>1001</v>
      </c>
      <c r="Y17" s="4" t="s">
        <v>228</v>
      </c>
      <c r="AB17" s="4" t="s">
        <v>229</v>
      </c>
      <c r="AQ17" s="4" t="s">
        <v>230</v>
      </c>
      <c r="AR17" s="4" t="s">
        <v>229</v>
      </c>
      <c r="BD17" s="4" t="s">
        <v>246</v>
      </c>
    </row>
    <row r="18" spans="2:56" hidden="1">
      <c r="B18" s="4" t="s">
        <v>396</v>
      </c>
      <c r="C18" s="4" t="s">
        <v>68</v>
      </c>
      <c r="D18" s="7" t="s">
        <v>1094</v>
      </c>
      <c r="E18" s="7" t="s">
        <v>377</v>
      </c>
      <c r="F18" s="7" t="s">
        <v>69</v>
      </c>
      <c r="G18" s="9" t="str">
        <f t="shared" si="0"/>
        <v>719DD001_Hauban</v>
      </c>
      <c r="H18" s="4" t="s">
        <v>85</v>
      </c>
      <c r="I18" s="4" t="s">
        <v>397</v>
      </c>
      <c r="J18" s="4" t="s">
        <v>367</v>
      </c>
      <c r="K18" s="4" t="s">
        <v>398</v>
      </c>
      <c r="L18" s="9" t="str">
        <f t="shared" si="1"/>
        <v>On My Way [Full]</v>
      </c>
      <c r="M18" s="4" t="s">
        <v>374</v>
      </c>
      <c r="N18" s="4">
        <v>17</v>
      </c>
      <c r="O18" s="4" t="s">
        <v>1503</v>
      </c>
      <c r="R18" s="5" t="s">
        <v>341</v>
      </c>
      <c r="S18" s="4" t="s">
        <v>135</v>
      </c>
      <c r="U18" s="4" t="s">
        <v>185</v>
      </c>
      <c r="W18" s="9">
        <v>89</v>
      </c>
      <c r="X18" s="9" t="s">
        <v>999</v>
      </c>
      <c r="Y18" s="4" t="s">
        <v>228</v>
      </c>
      <c r="AB18" s="4" t="s">
        <v>229</v>
      </c>
      <c r="AQ18" s="4" t="s">
        <v>230</v>
      </c>
      <c r="AR18" s="4" t="s">
        <v>229</v>
      </c>
      <c r="BD18" s="4" t="s">
        <v>247</v>
      </c>
    </row>
    <row r="19" spans="2:56" hidden="1">
      <c r="B19" s="4" t="s">
        <v>396</v>
      </c>
      <c r="C19" s="4" t="s">
        <v>68</v>
      </c>
      <c r="D19" s="7" t="s">
        <v>1094</v>
      </c>
      <c r="E19" s="7" t="s">
        <v>377</v>
      </c>
      <c r="F19" s="7" t="s">
        <v>69</v>
      </c>
      <c r="G19" s="9" t="str">
        <f t="shared" si="0"/>
        <v>719DD001_Hauban</v>
      </c>
      <c r="H19" s="4" t="s">
        <v>85</v>
      </c>
      <c r="I19" s="4" t="s">
        <v>397</v>
      </c>
      <c r="J19" s="4" t="s">
        <v>372</v>
      </c>
      <c r="K19" s="4" t="s">
        <v>398</v>
      </c>
      <c r="L19" s="9" t="str">
        <f t="shared" si="1"/>
        <v>On My Way [60sec]</v>
      </c>
      <c r="M19" s="4" t="s">
        <v>374</v>
      </c>
      <c r="N19" s="4">
        <v>18</v>
      </c>
      <c r="O19" s="4" t="s">
        <v>1504</v>
      </c>
      <c r="R19" s="5" t="s">
        <v>343</v>
      </c>
      <c r="S19" s="4" t="s">
        <v>371</v>
      </c>
      <c r="U19" s="4" t="s">
        <v>185</v>
      </c>
      <c r="W19" s="9">
        <v>89</v>
      </c>
      <c r="X19" s="9" t="s">
        <v>999</v>
      </c>
      <c r="Y19" s="4" t="s">
        <v>228</v>
      </c>
      <c r="AB19" s="4" t="s">
        <v>229</v>
      </c>
      <c r="AQ19" s="4" t="s">
        <v>230</v>
      </c>
      <c r="AR19" s="4" t="s">
        <v>229</v>
      </c>
      <c r="BD19" s="4" t="s">
        <v>248</v>
      </c>
    </row>
    <row r="20" spans="2:56" hidden="1">
      <c r="B20" s="4" t="s">
        <v>396</v>
      </c>
      <c r="C20" s="4" t="s">
        <v>68</v>
      </c>
      <c r="D20" s="7" t="s">
        <v>1094</v>
      </c>
      <c r="E20" s="7" t="s">
        <v>377</v>
      </c>
      <c r="F20" s="7" t="s">
        <v>69</v>
      </c>
      <c r="G20" s="9" t="str">
        <f t="shared" si="0"/>
        <v>719DD001_Hauban</v>
      </c>
      <c r="H20" s="4" t="s">
        <v>86</v>
      </c>
      <c r="I20" s="4" t="s">
        <v>397</v>
      </c>
      <c r="J20" s="4" t="s">
        <v>367</v>
      </c>
      <c r="K20" s="4" t="s">
        <v>398</v>
      </c>
      <c r="L20" s="9" t="str">
        <f t="shared" si="1"/>
        <v>Alumbra [Full]</v>
      </c>
      <c r="M20" s="4" t="s">
        <v>373</v>
      </c>
      <c r="N20" s="4">
        <v>19</v>
      </c>
      <c r="O20" s="4" t="s">
        <v>1505</v>
      </c>
      <c r="R20" s="5" t="s">
        <v>344</v>
      </c>
      <c r="S20" s="4" t="s">
        <v>136</v>
      </c>
      <c r="U20" s="4" t="s">
        <v>186</v>
      </c>
      <c r="W20" s="9">
        <v>106</v>
      </c>
      <c r="X20" s="9" t="s">
        <v>1001</v>
      </c>
      <c r="Y20" s="4" t="s">
        <v>228</v>
      </c>
      <c r="AB20" s="4" t="s">
        <v>229</v>
      </c>
      <c r="AQ20" s="4" t="s">
        <v>230</v>
      </c>
      <c r="AR20" s="4" t="s">
        <v>229</v>
      </c>
      <c r="BD20" s="4" t="s">
        <v>249</v>
      </c>
    </row>
    <row r="21" spans="2:56" hidden="1">
      <c r="B21" s="4" t="s">
        <v>396</v>
      </c>
      <c r="C21" s="4" t="s">
        <v>68</v>
      </c>
      <c r="D21" s="7" t="s">
        <v>1094</v>
      </c>
      <c r="E21" s="7" t="s">
        <v>377</v>
      </c>
      <c r="F21" s="7" t="s">
        <v>69</v>
      </c>
      <c r="G21" s="9" t="str">
        <f t="shared" si="0"/>
        <v>719DD001_Hauban</v>
      </c>
      <c r="H21" s="4" t="s">
        <v>86</v>
      </c>
      <c r="I21" s="4" t="s">
        <v>397</v>
      </c>
      <c r="J21" s="4" t="s">
        <v>368</v>
      </c>
      <c r="K21" s="4" t="s">
        <v>398</v>
      </c>
      <c r="L21" s="9" t="str">
        <f t="shared" si="1"/>
        <v>Alumbra [30sec]</v>
      </c>
      <c r="M21" s="4" t="s">
        <v>373</v>
      </c>
      <c r="N21" s="4">
        <v>20</v>
      </c>
      <c r="O21" s="4" t="s">
        <v>1506</v>
      </c>
      <c r="R21" s="5" t="s">
        <v>332</v>
      </c>
      <c r="S21" s="4" t="s">
        <v>136</v>
      </c>
      <c r="U21" s="4" t="s">
        <v>186</v>
      </c>
      <c r="W21" s="9">
        <v>106</v>
      </c>
      <c r="X21" s="9" t="s">
        <v>1001</v>
      </c>
      <c r="Y21" s="4" t="s">
        <v>228</v>
      </c>
      <c r="AB21" s="4" t="s">
        <v>229</v>
      </c>
      <c r="AQ21" s="4" t="s">
        <v>230</v>
      </c>
      <c r="AR21" s="4" t="s">
        <v>229</v>
      </c>
      <c r="BD21" s="4" t="s">
        <v>250</v>
      </c>
    </row>
    <row r="22" spans="2:56" hidden="1">
      <c r="B22" s="4" t="s">
        <v>396</v>
      </c>
      <c r="C22" s="4" t="s">
        <v>68</v>
      </c>
      <c r="D22" s="7" t="s">
        <v>1094</v>
      </c>
      <c r="E22" s="7" t="s">
        <v>377</v>
      </c>
      <c r="F22" s="7" t="s">
        <v>69</v>
      </c>
      <c r="G22" s="9" t="str">
        <f t="shared" si="0"/>
        <v>719DD001_Hauban</v>
      </c>
      <c r="H22" s="4" t="s">
        <v>87</v>
      </c>
      <c r="I22" s="4" t="s">
        <v>397</v>
      </c>
      <c r="J22" s="4" t="s">
        <v>367</v>
      </c>
      <c r="K22" s="4" t="s">
        <v>398</v>
      </c>
      <c r="L22" s="9" t="str">
        <f t="shared" si="1"/>
        <v>Ange Guerrier [Full]</v>
      </c>
      <c r="M22" s="4" t="s">
        <v>373</v>
      </c>
      <c r="N22" s="4">
        <v>21</v>
      </c>
      <c r="O22" s="4" t="s">
        <v>1507</v>
      </c>
      <c r="R22" s="5" t="s">
        <v>331</v>
      </c>
      <c r="S22" s="4" t="s">
        <v>137</v>
      </c>
      <c r="U22" s="4" t="s">
        <v>187</v>
      </c>
      <c r="W22" s="9">
        <v>137</v>
      </c>
      <c r="X22" s="9" t="s">
        <v>1003</v>
      </c>
      <c r="Y22" s="4" t="s">
        <v>228</v>
      </c>
      <c r="AB22" s="4" t="s">
        <v>229</v>
      </c>
      <c r="AQ22" s="4" t="s">
        <v>230</v>
      </c>
      <c r="AR22" s="4" t="s">
        <v>229</v>
      </c>
      <c r="BD22" s="4" t="s">
        <v>251</v>
      </c>
    </row>
    <row r="23" spans="2:56" hidden="1">
      <c r="B23" s="4" t="s">
        <v>396</v>
      </c>
      <c r="C23" s="4" t="s">
        <v>68</v>
      </c>
      <c r="D23" s="7" t="s">
        <v>1094</v>
      </c>
      <c r="E23" s="7" t="s">
        <v>377</v>
      </c>
      <c r="F23" s="7" t="s">
        <v>69</v>
      </c>
      <c r="G23" s="9" t="str">
        <f t="shared" si="0"/>
        <v>719DD001_Hauban</v>
      </c>
      <c r="H23" s="4" t="s">
        <v>87</v>
      </c>
      <c r="I23" s="4" t="s">
        <v>397</v>
      </c>
      <c r="J23" s="4" t="s">
        <v>368</v>
      </c>
      <c r="K23" s="4" t="s">
        <v>398</v>
      </c>
      <c r="L23" s="9" t="str">
        <f t="shared" si="1"/>
        <v>Ange Guerrier [30sec]</v>
      </c>
      <c r="M23" s="4" t="s">
        <v>373</v>
      </c>
      <c r="N23" s="4">
        <v>22</v>
      </c>
      <c r="O23" s="4" t="s">
        <v>1508</v>
      </c>
      <c r="R23" s="5" t="s">
        <v>332</v>
      </c>
      <c r="S23" s="4" t="s">
        <v>137</v>
      </c>
      <c r="U23" s="4" t="s">
        <v>187</v>
      </c>
      <c r="W23" s="9">
        <v>137</v>
      </c>
      <c r="X23" s="9" t="s">
        <v>1003</v>
      </c>
      <c r="Y23" s="4" t="s">
        <v>228</v>
      </c>
      <c r="AB23" s="4" t="s">
        <v>229</v>
      </c>
      <c r="AQ23" s="4" t="s">
        <v>230</v>
      </c>
      <c r="AR23" s="4" t="s">
        <v>229</v>
      </c>
      <c r="BD23" s="4" t="s">
        <v>252</v>
      </c>
    </row>
    <row r="24" spans="2:56" hidden="1">
      <c r="B24" s="4" t="s">
        <v>396</v>
      </c>
      <c r="C24" s="4" t="s">
        <v>68</v>
      </c>
      <c r="D24" s="7" t="s">
        <v>1094</v>
      </c>
      <c r="E24" s="7" t="s">
        <v>377</v>
      </c>
      <c r="F24" s="7" t="s">
        <v>69</v>
      </c>
      <c r="G24" s="9" t="str">
        <f t="shared" si="0"/>
        <v>719DD001_Hauban</v>
      </c>
      <c r="H24" s="4" t="s">
        <v>88</v>
      </c>
      <c r="I24" s="4" t="s">
        <v>397</v>
      </c>
      <c r="J24" s="4" t="s">
        <v>367</v>
      </c>
      <c r="K24" s="4" t="s">
        <v>398</v>
      </c>
      <c r="L24" s="9" t="str">
        <f t="shared" si="1"/>
        <v>Brothers [Full]</v>
      </c>
      <c r="M24" s="4" t="s">
        <v>373</v>
      </c>
      <c r="N24" s="4">
        <v>23</v>
      </c>
      <c r="O24" s="4" t="s">
        <v>1509</v>
      </c>
      <c r="R24" s="5" t="s">
        <v>345</v>
      </c>
      <c r="S24" s="4" t="s">
        <v>138</v>
      </c>
      <c r="U24" s="4" t="s">
        <v>188</v>
      </c>
      <c r="W24" s="9">
        <v>101</v>
      </c>
      <c r="X24" s="9" t="s">
        <v>1001</v>
      </c>
      <c r="Y24" s="4" t="s">
        <v>228</v>
      </c>
      <c r="AB24" s="4" t="s">
        <v>229</v>
      </c>
      <c r="AQ24" s="4" t="s">
        <v>230</v>
      </c>
      <c r="AR24" s="4" t="s">
        <v>229</v>
      </c>
      <c r="BD24" s="4" t="s">
        <v>253</v>
      </c>
    </row>
    <row r="25" spans="2:56" hidden="1">
      <c r="B25" s="4" t="s">
        <v>396</v>
      </c>
      <c r="C25" s="4" t="s">
        <v>68</v>
      </c>
      <c r="D25" s="7" t="s">
        <v>1094</v>
      </c>
      <c r="E25" s="7" t="s">
        <v>377</v>
      </c>
      <c r="F25" s="7" t="s">
        <v>69</v>
      </c>
      <c r="G25" s="9" t="str">
        <f t="shared" si="0"/>
        <v>719DD001_Hauban</v>
      </c>
      <c r="H25" s="4" t="s">
        <v>88</v>
      </c>
      <c r="I25" s="4" t="s">
        <v>397</v>
      </c>
      <c r="J25" s="4" t="s">
        <v>368</v>
      </c>
      <c r="K25" s="4" t="s">
        <v>398</v>
      </c>
      <c r="L25" s="9" t="str">
        <f t="shared" si="1"/>
        <v>Brothers [30sec]</v>
      </c>
      <c r="M25" s="4" t="s">
        <v>373</v>
      </c>
      <c r="N25" s="4">
        <v>24</v>
      </c>
      <c r="O25" s="4" t="s">
        <v>1510</v>
      </c>
      <c r="R25" s="5" t="s">
        <v>332</v>
      </c>
      <c r="S25" s="4" t="s">
        <v>138</v>
      </c>
      <c r="U25" s="4" t="s">
        <v>188</v>
      </c>
      <c r="W25" s="9">
        <v>101</v>
      </c>
      <c r="X25" s="9" t="s">
        <v>1001</v>
      </c>
      <c r="Y25" s="4" t="s">
        <v>228</v>
      </c>
      <c r="AB25" s="4" t="s">
        <v>229</v>
      </c>
      <c r="AQ25" s="4" t="s">
        <v>230</v>
      </c>
      <c r="AR25" s="4" t="s">
        <v>229</v>
      </c>
      <c r="BD25" s="4" t="s">
        <v>254</v>
      </c>
    </row>
    <row r="26" spans="2:56" hidden="1">
      <c r="B26" s="4" t="s">
        <v>396</v>
      </c>
      <c r="C26" s="4" t="s">
        <v>68</v>
      </c>
      <c r="D26" s="7" t="s">
        <v>1094</v>
      </c>
      <c r="E26" s="7" t="s">
        <v>377</v>
      </c>
      <c r="F26" s="7" t="s">
        <v>69</v>
      </c>
      <c r="G26" s="9" t="str">
        <f t="shared" si="0"/>
        <v>719DD001_Hauban</v>
      </c>
      <c r="H26" s="4" t="s">
        <v>89</v>
      </c>
      <c r="I26" s="4" t="s">
        <v>397</v>
      </c>
      <c r="J26" s="4" t="s">
        <v>367</v>
      </c>
      <c r="K26" s="4" t="s">
        <v>398</v>
      </c>
      <c r="L26" s="9" t="str">
        <f t="shared" si="1"/>
        <v>Esquisse [Full]</v>
      </c>
      <c r="M26" s="4" t="s">
        <v>373</v>
      </c>
      <c r="N26" s="4">
        <v>25</v>
      </c>
      <c r="O26" s="4" t="s">
        <v>1511</v>
      </c>
      <c r="R26" s="5" t="s">
        <v>346</v>
      </c>
      <c r="S26" s="4" t="s">
        <v>139</v>
      </c>
      <c r="U26" s="4" t="s">
        <v>189</v>
      </c>
      <c r="W26" s="9">
        <v>95</v>
      </c>
      <c r="X26" s="9" t="s">
        <v>1001</v>
      </c>
      <c r="Y26" s="4" t="s">
        <v>228</v>
      </c>
      <c r="AB26" s="4" t="s">
        <v>229</v>
      </c>
      <c r="AQ26" s="4" t="s">
        <v>230</v>
      </c>
      <c r="AR26" s="4" t="s">
        <v>229</v>
      </c>
      <c r="BD26" s="4" t="s">
        <v>255</v>
      </c>
    </row>
    <row r="27" spans="2:56" hidden="1">
      <c r="B27" s="4" t="s">
        <v>396</v>
      </c>
      <c r="C27" s="4" t="s">
        <v>68</v>
      </c>
      <c r="D27" s="7" t="s">
        <v>1094</v>
      </c>
      <c r="E27" s="7" t="s">
        <v>377</v>
      </c>
      <c r="F27" s="7" t="s">
        <v>69</v>
      </c>
      <c r="G27" s="9" t="str">
        <f t="shared" si="0"/>
        <v>719DD001_Hauban</v>
      </c>
      <c r="H27" s="4" t="s">
        <v>89</v>
      </c>
      <c r="I27" s="4" t="s">
        <v>397</v>
      </c>
      <c r="J27" s="4" t="s">
        <v>368</v>
      </c>
      <c r="K27" s="4" t="s">
        <v>398</v>
      </c>
      <c r="L27" s="9" t="str">
        <f t="shared" si="1"/>
        <v>Esquisse [30sec]</v>
      </c>
      <c r="M27" s="4" t="s">
        <v>373</v>
      </c>
      <c r="N27" s="4">
        <v>26</v>
      </c>
      <c r="O27" s="4" t="s">
        <v>1512</v>
      </c>
      <c r="R27" s="5" t="s">
        <v>332</v>
      </c>
      <c r="S27" s="4" t="s">
        <v>139</v>
      </c>
      <c r="U27" s="4" t="s">
        <v>189</v>
      </c>
      <c r="W27" s="9">
        <v>95</v>
      </c>
      <c r="X27" s="9" t="s">
        <v>1001</v>
      </c>
      <c r="Y27" s="4" t="s">
        <v>228</v>
      </c>
      <c r="AB27" s="4" t="s">
        <v>229</v>
      </c>
      <c r="AQ27" s="4" t="s">
        <v>230</v>
      </c>
      <c r="AR27" s="4" t="s">
        <v>229</v>
      </c>
      <c r="BD27" s="4" t="s">
        <v>256</v>
      </c>
    </row>
    <row r="28" spans="2:56" hidden="1">
      <c r="B28" s="4" t="s">
        <v>396</v>
      </c>
      <c r="C28" s="4" t="s">
        <v>68</v>
      </c>
      <c r="D28" s="7" t="s">
        <v>1094</v>
      </c>
      <c r="E28" s="7" t="s">
        <v>377</v>
      </c>
      <c r="F28" s="7" t="s">
        <v>69</v>
      </c>
      <c r="G28" s="9" t="str">
        <f t="shared" si="0"/>
        <v>719DD001_Hauban</v>
      </c>
      <c r="H28" s="4" t="s">
        <v>90</v>
      </c>
      <c r="I28" s="4" t="s">
        <v>397</v>
      </c>
      <c r="J28" s="4" t="s">
        <v>367</v>
      </c>
      <c r="K28" s="4" t="s">
        <v>398</v>
      </c>
      <c r="L28" s="9" t="str">
        <f t="shared" si="1"/>
        <v>Avantime [Full]</v>
      </c>
      <c r="M28" s="4" t="s">
        <v>373</v>
      </c>
      <c r="N28" s="4">
        <v>27</v>
      </c>
      <c r="O28" s="4" t="s">
        <v>1513</v>
      </c>
      <c r="R28" s="5" t="s">
        <v>347</v>
      </c>
      <c r="S28" s="4" t="s">
        <v>140</v>
      </c>
      <c r="U28" s="4" t="s">
        <v>190</v>
      </c>
      <c r="W28" s="9">
        <v>84</v>
      </c>
      <c r="X28" s="9" t="s">
        <v>999</v>
      </c>
      <c r="Y28" s="4" t="s">
        <v>228</v>
      </c>
      <c r="AB28" s="4" t="s">
        <v>229</v>
      </c>
      <c r="AQ28" s="4" t="s">
        <v>230</v>
      </c>
      <c r="AR28" s="4" t="s">
        <v>229</v>
      </c>
      <c r="BD28" s="4" t="s">
        <v>257</v>
      </c>
    </row>
    <row r="29" spans="2:56" hidden="1">
      <c r="B29" s="4" t="s">
        <v>396</v>
      </c>
      <c r="C29" s="4" t="s">
        <v>68</v>
      </c>
      <c r="D29" s="7" t="s">
        <v>1094</v>
      </c>
      <c r="E29" s="7" t="s">
        <v>377</v>
      </c>
      <c r="F29" s="7" t="s">
        <v>69</v>
      </c>
      <c r="G29" s="9" t="str">
        <f t="shared" si="0"/>
        <v>719DD001_Hauban</v>
      </c>
      <c r="H29" s="4" t="s">
        <v>90</v>
      </c>
      <c r="I29" s="4" t="s">
        <v>397</v>
      </c>
      <c r="J29" s="4" t="s">
        <v>368</v>
      </c>
      <c r="K29" s="4" t="s">
        <v>398</v>
      </c>
      <c r="L29" s="9" t="str">
        <f t="shared" si="1"/>
        <v>Avantime [30sec]</v>
      </c>
      <c r="M29" s="4" t="s">
        <v>373</v>
      </c>
      <c r="N29" s="4">
        <v>28</v>
      </c>
      <c r="O29" s="4" t="s">
        <v>1514</v>
      </c>
      <c r="R29" s="5" t="s">
        <v>332</v>
      </c>
      <c r="S29" s="4" t="s">
        <v>140</v>
      </c>
      <c r="U29" s="4" t="s">
        <v>190</v>
      </c>
      <c r="W29" s="9">
        <v>84</v>
      </c>
      <c r="X29" s="9" t="s">
        <v>999</v>
      </c>
      <c r="Y29" s="4" t="s">
        <v>228</v>
      </c>
      <c r="AB29" s="4" t="s">
        <v>229</v>
      </c>
      <c r="AQ29" s="4" t="s">
        <v>230</v>
      </c>
      <c r="AR29" s="4" t="s">
        <v>229</v>
      </c>
      <c r="BD29" s="4" t="s">
        <v>258</v>
      </c>
    </row>
    <row r="30" spans="2:56" hidden="1">
      <c r="B30" s="4" t="s">
        <v>396</v>
      </c>
      <c r="C30" s="4" t="s">
        <v>68</v>
      </c>
      <c r="D30" s="7" t="s">
        <v>1094</v>
      </c>
      <c r="E30" s="7" t="s">
        <v>377</v>
      </c>
      <c r="F30" s="7" t="s">
        <v>69</v>
      </c>
      <c r="G30" s="9" t="str">
        <f t="shared" si="0"/>
        <v>719DD001_Hauban</v>
      </c>
      <c r="H30" s="4" t="s">
        <v>91</v>
      </c>
      <c r="I30" s="4" t="s">
        <v>397</v>
      </c>
      <c r="J30" s="4" t="s">
        <v>367</v>
      </c>
      <c r="K30" s="4" t="s">
        <v>398</v>
      </c>
      <c r="L30" s="9" t="str">
        <f t="shared" si="1"/>
        <v>Noblesse [Full]</v>
      </c>
      <c r="M30" s="4" t="s">
        <v>373</v>
      </c>
      <c r="N30" s="4">
        <v>29</v>
      </c>
      <c r="O30" s="4" t="s">
        <v>1515</v>
      </c>
      <c r="R30" s="5" t="s">
        <v>348</v>
      </c>
      <c r="S30" s="4" t="s">
        <v>141</v>
      </c>
      <c r="U30" s="4" t="s">
        <v>191</v>
      </c>
      <c r="W30" s="9">
        <v>99</v>
      </c>
      <c r="X30" s="9" t="s">
        <v>1001</v>
      </c>
      <c r="Y30" s="4" t="s">
        <v>228</v>
      </c>
      <c r="AB30" s="4" t="s">
        <v>229</v>
      </c>
      <c r="AQ30" s="4" t="s">
        <v>230</v>
      </c>
      <c r="AR30" s="4" t="s">
        <v>229</v>
      </c>
      <c r="BD30" s="4" t="s">
        <v>259</v>
      </c>
    </row>
    <row r="31" spans="2:56" hidden="1">
      <c r="B31" s="4" t="s">
        <v>396</v>
      </c>
      <c r="C31" s="4" t="s">
        <v>68</v>
      </c>
      <c r="D31" s="7" t="s">
        <v>1094</v>
      </c>
      <c r="E31" s="7" t="s">
        <v>377</v>
      </c>
      <c r="F31" s="7" t="s">
        <v>69</v>
      </c>
      <c r="G31" s="9" t="str">
        <f t="shared" si="0"/>
        <v>719DD001_Hauban</v>
      </c>
      <c r="H31" s="4" t="s">
        <v>91</v>
      </c>
      <c r="I31" s="4" t="s">
        <v>397</v>
      </c>
      <c r="J31" s="4" t="s">
        <v>368</v>
      </c>
      <c r="K31" s="4" t="s">
        <v>398</v>
      </c>
      <c r="L31" s="9" t="str">
        <f t="shared" si="1"/>
        <v>Noblesse [30sec]</v>
      </c>
      <c r="M31" s="4" t="s">
        <v>373</v>
      </c>
      <c r="N31" s="4">
        <v>30</v>
      </c>
      <c r="O31" s="4" t="s">
        <v>1516</v>
      </c>
      <c r="R31" s="5" t="s">
        <v>332</v>
      </c>
      <c r="S31" s="4" t="s">
        <v>141</v>
      </c>
      <c r="U31" s="4" t="s">
        <v>191</v>
      </c>
      <c r="W31" s="9">
        <v>99</v>
      </c>
      <c r="X31" s="9" t="s">
        <v>1001</v>
      </c>
      <c r="Y31" s="4" t="s">
        <v>228</v>
      </c>
      <c r="AB31" s="4" t="s">
        <v>229</v>
      </c>
      <c r="AQ31" s="4" t="s">
        <v>230</v>
      </c>
      <c r="AR31" s="4" t="s">
        <v>229</v>
      </c>
      <c r="BD31" s="4" t="s">
        <v>260</v>
      </c>
    </row>
    <row r="32" spans="2:56" hidden="1">
      <c r="B32" s="4" t="s">
        <v>396</v>
      </c>
      <c r="C32" s="4" t="s">
        <v>68</v>
      </c>
      <c r="D32" s="7" t="s">
        <v>1094</v>
      </c>
      <c r="E32" s="7" t="s">
        <v>377</v>
      </c>
      <c r="F32" s="7" t="s">
        <v>69</v>
      </c>
      <c r="G32" s="9" t="str">
        <f t="shared" si="0"/>
        <v>719DD001_Hauban</v>
      </c>
      <c r="H32" s="4" t="s">
        <v>92</v>
      </c>
      <c r="I32" s="4" t="s">
        <v>397</v>
      </c>
      <c r="J32" s="4" t="s">
        <v>367</v>
      </c>
      <c r="K32" s="4" t="s">
        <v>398</v>
      </c>
      <c r="L32" s="9" t="str">
        <f t="shared" si="1"/>
        <v>Carnaval [Full]</v>
      </c>
      <c r="M32" s="4" t="s">
        <v>375</v>
      </c>
      <c r="N32" s="4">
        <v>31</v>
      </c>
      <c r="O32" s="4" t="s">
        <v>1517</v>
      </c>
      <c r="R32" s="5" t="s">
        <v>349</v>
      </c>
      <c r="S32" s="4" t="s">
        <v>142</v>
      </c>
      <c r="U32" s="4" t="s">
        <v>192</v>
      </c>
      <c r="W32" s="9">
        <v>65</v>
      </c>
      <c r="X32" s="9" t="s">
        <v>1000</v>
      </c>
      <c r="Y32" s="4" t="s">
        <v>228</v>
      </c>
      <c r="AB32" s="4" t="s">
        <v>229</v>
      </c>
      <c r="AQ32" s="4" t="s">
        <v>230</v>
      </c>
      <c r="AR32" s="4" t="s">
        <v>229</v>
      </c>
      <c r="BD32" s="4" t="s">
        <v>261</v>
      </c>
    </row>
    <row r="33" spans="2:56" hidden="1">
      <c r="B33" s="4" t="s">
        <v>396</v>
      </c>
      <c r="C33" s="4" t="s">
        <v>68</v>
      </c>
      <c r="D33" s="7" t="s">
        <v>1094</v>
      </c>
      <c r="E33" s="7" t="s">
        <v>377</v>
      </c>
      <c r="F33" s="7" t="s">
        <v>69</v>
      </c>
      <c r="G33" s="9" t="str">
        <f t="shared" si="0"/>
        <v>719DD001_Hauban</v>
      </c>
      <c r="H33" s="4" t="s">
        <v>92</v>
      </c>
      <c r="I33" s="4" t="s">
        <v>397</v>
      </c>
      <c r="J33" s="4" t="s">
        <v>368</v>
      </c>
      <c r="K33" s="4" t="s">
        <v>398</v>
      </c>
      <c r="L33" s="9" t="str">
        <f t="shared" si="1"/>
        <v>Carnaval [30sec]</v>
      </c>
      <c r="M33" s="4" t="s">
        <v>375</v>
      </c>
      <c r="N33" s="4">
        <v>32</v>
      </c>
      <c r="O33" s="4" t="s">
        <v>1518</v>
      </c>
      <c r="R33" s="5" t="s">
        <v>350</v>
      </c>
      <c r="S33" s="4" t="s">
        <v>142</v>
      </c>
      <c r="U33" s="4" t="s">
        <v>192</v>
      </c>
      <c r="W33" s="9">
        <v>65</v>
      </c>
      <c r="X33" s="9" t="s">
        <v>1000</v>
      </c>
      <c r="Y33" s="4" t="s">
        <v>228</v>
      </c>
      <c r="AB33" s="4" t="s">
        <v>229</v>
      </c>
      <c r="AQ33" s="4" t="s">
        <v>230</v>
      </c>
      <c r="AR33" s="4" t="s">
        <v>229</v>
      </c>
      <c r="BD33" s="4" t="s">
        <v>262</v>
      </c>
    </row>
    <row r="34" spans="2:56" hidden="1">
      <c r="B34" s="4" t="s">
        <v>396</v>
      </c>
      <c r="C34" s="4" t="s">
        <v>68</v>
      </c>
      <c r="D34" s="7" t="s">
        <v>1095</v>
      </c>
      <c r="E34" s="7" t="s">
        <v>377</v>
      </c>
      <c r="F34" s="7" t="s">
        <v>70</v>
      </c>
      <c r="G34" s="9" t="str">
        <f t="shared" si="0"/>
        <v>719DD002_Trema</v>
      </c>
      <c r="H34" s="4" t="s">
        <v>93</v>
      </c>
      <c r="I34" s="4" t="s">
        <v>397</v>
      </c>
      <c r="J34" s="4" t="s">
        <v>367</v>
      </c>
      <c r="K34" s="4" t="s">
        <v>398</v>
      </c>
      <c r="L34" s="9" t="str">
        <f t="shared" si="1"/>
        <v>Pour Le Roi [Full]</v>
      </c>
      <c r="M34" s="4" t="s">
        <v>373</v>
      </c>
      <c r="N34" s="4">
        <v>1</v>
      </c>
      <c r="O34" s="4" t="s">
        <v>1519</v>
      </c>
      <c r="R34" s="5" t="s">
        <v>389</v>
      </c>
      <c r="S34" s="4" t="s">
        <v>143</v>
      </c>
      <c r="U34" s="4" t="s">
        <v>193</v>
      </c>
      <c r="W34" s="9">
        <v>80</v>
      </c>
      <c r="X34" s="9" t="s">
        <v>999</v>
      </c>
      <c r="Y34" s="4" t="s">
        <v>228</v>
      </c>
      <c r="AB34" s="4" t="s">
        <v>229</v>
      </c>
      <c r="AQ34" s="4" t="s">
        <v>230</v>
      </c>
      <c r="AR34" s="4" t="s">
        <v>229</v>
      </c>
      <c r="BD34" s="4" t="s">
        <v>263</v>
      </c>
    </row>
    <row r="35" spans="2:56" hidden="1">
      <c r="B35" s="4" t="s">
        <v>396</v>
      </c>
      <c r="C35" s="4" t="s">
        <v>68</v>
      </c>
      <c r="D35" s="7" t="s">
        <v>1095</v>
      </c>
      <c r="E35" s="7" t="s">
        <v>377</v>
      </c>
      <c r="F35" s="7" t="s">
        <v>70</v>
      </c>
      <c r="G35" s="9" t="str">
        <f t="shared" si="0"/>
        <v>719DD002_Trema</v>
      </c>
      <c r="H35" s="4" t="s">
        <v>93</v>
      </c>
      <c r="I35" s="4" t="s">
        <v>397</v>
      </c>
      <c r="J35" s="4" t="s">
        <v>368</v>
      </c>
      <c r="K35" s="4" t="s">
        <v>398</v>
      </c>
      <c r="L35" s="9" t="str">
        <f t="shared" si="1"/>
        <v>Pour Le Roi [30sec]</v>
      </c>
      <c r="M35" s="4" t="s">
        <v>373</v>
      </c>
      <c r="N35" s="4">
        <v>2</v>
      </c>
      <c r="O35" s="4" t="s">
        <v>1520</v>
      </c>
      <c r="R35" s="5" t="s">
        <v>332</v>
      </c>
      <c r="S35" s="4" t="s">
        <v>143</v>
      </c>
      <c r="U35" s="4" t="s">
        <v>193</v>
      </c>
      <c r="W35" s="9">
        <v>80</v>
      </c>
      <c r="X35" s="9" t="s">
        <v>999</v>
      </c>
      <c r="Y35" s="4" t="s">
        <v>228</v>
      </c>
      <c r="AB35" s="4" t="s">
        <v>229</v>
      </c>
      <c r="AQ35" s="4" t="s">
        <v>230</v>
      </c>
      <c r="AR35" s="4" t="s">
        <v>229</v>
      </c>
      <c r="BD35" s="4" t="s">
        <v>264</v>
      </c>
    </row>
    <row r="36" spans="2:56" hidden="1">
      <c r="B36" s="4" t="s">
        <v>396</v>
      </c>
      <c r="C36" s="4" t="s">
        <v>68</v>
      </c>
      <c r="D36" s="7" t="s">
        <v>1095</v>
      </c>
      <c r="E36" s="7" t="s">
        <v>377</v>
      </c>
      <c r="F36" s="7" t="s">
        <v>70</v>
      </c>
      <c r="G36" s="9" t="str">
        <f t="shared" si="0"/>
        <v>719DD002_Trema</v>
      </c>
      <c r="H36" s="4" t="s">
        <v>94</v>
      </c>
      <c r="I36" s="4" t="s">
        <v>397</v>
      </c>
      <c r="J36" s="4" t="s">
        <v>367</v>
      </c>
      <c r="K36" s="4" t="s">
        <v>398</v>
      </c>
      <c r="L36" s="9" t="str">
        <f t="shared" si="1"/>
        <v>Apocalyptus [Full]</v>
      </c>
      <c r="M36" s="4" t="s">
        <v>373</v>
      </c>
      <c r="N36" s="4">
        <v>3</v>
      </c>
      <c r="O36" s="4" t="s">
        <v>1521</v>
      </c>
      <c r="R36" s="5" t="s">
        <v>390</v>
      </c>
      <c r="S36" s="4" t="s">
        <v>144</v>
      </c>
      <c r="U36" s="4" t="s">
        <v>194</v>
      </c>
      <c r="W36" s="9">
        <v>64</v>
      </c>
      <c r="X36" s="9" t="s">
        <v>1000</v>
      </c>
      <c r="Y36" s="4" t="s">
        <v>228</v>
      </c>
      <c r="AB36" s="4" t="s">
        <v>229</v>
      </c>
      <c r="AQ36" s="4" t="s">
        <v>230</v>
      </c>
      <c r="AR36" s="4" t="s">
        <v>229</v>
      </c>
      <c r="BD36" s="4" t="s">
        <v>265</v>
      </c>
    </row>
    <row r="37" spans="2:56" hidden="1">
      <c r="B37" s="4" t="s">
        <v>396</v>
      </c>
      <c r="C37" s="4" t="s">
        <v>68</v>
      </c>
      <c r="D37" s="7" t="s">
        <v>1095</v>
      </c>
      <c r="E37" s="7" t="s">
        <v>377</v>
      </c>
      <c r="F37" s="7" t="s">
        <v>70</v>
      </c>
      <c r="G37" s="9" t="str">
        <f t="shared" si="0"/>
        <v>719DD002_Trema</v>
      </c>
      <c r="H37" s="4" t="s">
        <v>94</v>
      </c>
      <c r="I37" s="4" t="s">
        <v>397</v>
      </c>
      <c r="J37" s="4" t="s">
        <v>368</v>
      </c>
      <c r="K37" s="4" t="s">
        <v>398</v>
      </c>
      <c r="L37" s="9" t="str">
        <f t="shared" si="1"/>
        <v>Apocalyptus [30sec]</v>
      </c>
      <c r="M37" s="4" t="s">
        <v>373</v>
      </c>
      <c r="N37" s="4">
        <v>4</v>
      </c>
      <c r="O37" s="4" t="s">
        <v>1522</v>
      </c>
      <c r="R37" s="5" t="s">
        <v>332</v>
      </c>
      <c r="S37" s="4" t="s">
        <v>144</v>
      </c>
      <c r="U37" s="4" t="s">
        <v>194</v>
      </c>
      <c r="W37" s="9">
        <v>64</v>
      </c>
      <c r="X37" s="9" t="s">
        <v>1000</v>
      </c>
      <c r="Y37" s="4" t="s">
        <v>228</v>
      </c>
      <c r="AB37" s="4" t="s">
        <v>229</v>
      </c>
      <c r="AQ37" s="4" t="s">
        <v>230</v>
      </c>
      <c r="AR37" s="4" t="s">
        <v>229</v>
      </c>
      <c r="BD37" s="4" t="s">
        <v>266</v>
      </c>
    </row>
    <row r="38" spans="2:56" hidden="1">
      <c r="B38" s="4" t="s">
        <v>396</v>
      </c>
      <c r="C38" s="4" t="s">
        <v>68</v>
      </c>
      <c r="D38" s="7" t="s">
        <v>1095</v>
      </c>
      <c r="E38" s="7" t="s">
        <v>377</v>
      </c>
      <c r="F38" s="7" t="s">
        <v>70</v>
      </c>
      <c r="G38" s="9" t="str">
        <f t="shared" si="0"/>
        <v>719DD002_Trema</v>
      </c>
      <c r="H38" s="4" t="s">
        <v>95</v>
      </c>
      <c r="I38" s="4" t="s">
        <v>397</v>
      </c>
      <c r="J38" s="4" t="s">
        <v>367</v>
      </c>
      <c r="K38" s="4" t="s">
        <v>398</v>
      </c>
      <c r="L38" s="9" t="str">
        <f t="shared" si="1"/>
        <v>Throne Conquest [Full]</v>
      </c>
      <c r="M38" s="4" t="s">
        <v>373</v>
      </c>
      <c r="N38" s="4">
        <v>5</v>
      </c>
      <c r="O38" s="4" t="s">
        <v>1523</v>
      </c>
      <c r="R38" s="5" t="s">
        <v>331</v>
      </c>
      <c r="S38" s="4" t="s">
        <v>145</v>
      </c>
      <c r="U38" s="4" t="s">
        <v>195</v>
      </c>
      <c r="W38" s="9">
        <v>123</v>
      </c>
      <c r="X38" s="9" t="s">
        <v>1001</v>
      </c>
      <c r="Y38" s="4" t="s">
        <v>228</v>
      </c>
      <c r="AB38" s="4" t="s">
        <v>229</v>
      </c>
      <c r="AQ38" s="4" t="s">
        <v>230</v>
      </c>
      <c r="AR38" s="4" t="s">
        <v>229</v>
      </c>
      <c r="BD38" s="4" t="s">
        <v>267</v>
      </c>
    </row>
    <row r="39" spans="2:56" hidden="1">
      <c r="B39" s="4" t="s">
        <v>396</v>
      </c>
      <c r="C39" s="4" t="s">
        <v>68</v>
      </c>
      <c r="D39" s="7" t="s">
        <v>1095</v>
      </c>
      <c r="E39" s="7" t="s">
        <v>377</v>
      </c>
      <c r="F39" s="7" t="s">
        <v>70</v>
      </c>
      <c r="G39" s="9" t="str">
        <f t="shared" si="0"/>
        <v>719DD002_Trema</v>
      </c>
      <c r="H39" s="4" t="s">
        <v>95</v>
      </c>
      <c r="I39" s="4" t="s">
        <v>397</v>
      </c>
      <c r="J39" s="4" t="s">
        <v>368</v>
      </c>
      <c r="K39" s="4" t="s">
        <v>398</v>
      </c>
      <c r="L39" s="9" t="str">
        <f t="shared" si="1"/>
        <v>Throne Conquest [30sec]</v>
      </c>
      <c r="M39" s="4" t="s">
        <v>373</v>
      </c>
      <c r="N39" s="4">
        <v>6</v>
      </c>
      <c r="O39" s="4" t="s">
        <v>1524</v>
      </c>
      <c r="R39" s="5" t="s">
        <v>332</v>
      </c>
      <c r="S39" s="4" t="s">
        <v>145</v>
      </c>
      <c r="U39" s="4" t="s">
        <v>195</v>
      </c>
      <c r="W39" s="9">
        <v>123</v>
      </c>
      <c r="X39" s="9" t="s">
        <v>1001</v>
      </c>
      <c r="Y39" s="4" t="s">
        <v>228</v>
      </c>
      <c r="AB39" s="4" t="s">
        <v>229</v>
      </c>
      <c r="AQ39" s="4" t="s">
        <v>230</v>
      </c>
      <c r="AR39" s="4" t="s">
        <v>229</v>
      </c>
      <c r="BD39" s="4" t="s">
        <v>268</v>
      </c>
    </row>
    <row r="40" spans="2:56" hidden="1">
      <c r="B40" s="4" t="s">
        <v>396</v>
      </c>
      <c r="C40" s="4" t="s">
        <v>68</v>
      </c>
      <c r="D40" s="7" t="s">
        <v>1095</v>
      </c>
      <c r="E40" s="7" t="s">
        <v>377</v>
      </c>
      <c r="F40" s="7" t="s">
        <v>70</v>
      </c>
      <c r="G40" s="9" t="str">
        <f t="shared" si="0"/>
        <v>719DD002_Trema</v>
      </c>
      <c r="H40" s="4" t="s">
        <v>96</v>
      </c>
      <c r="I40" s="4" t="s">
        <v>397</v>
      </c>
      <c r="J40" s="4" t="s">
        <v>367</v>
      </c>
      <c r="K40" s="4" t="s">
        <v>398</v>
      </c>
      <c r="L40" s="9" t="str">
        <f t="shared" si="1"/>
        <v>Boostering [Full]</v>
      </c>
      <c r="M40" s="4" t="s">
        <v>373</v>
      </c>
      <c r="N40" s="4">
        <v>7</v>
      </c>
      <c r="O40" s="4" t="s">
        <v>1525</v>
      </c>
      <c r="R40" s="5" t="s">
        <v>391</v>
      </c>
      <c r="S40" s="4" t="s">
        <v>146</v>
      </c>
      <c r="U40" s="4" t="s">
        <v>196</v>
      </c>
      <c r="W40" s="9">
        <v>83</v>
      </c>
      <c r="X40" s="9" t="s">
        <v>999</v>
      </c>
      <c r="Y40" s="4" t="s">
        <v>228</v>
      </c>
      <c r="AB40" s="4" t="s">
        <v>229</v>
      </c>
      <c r="AQ40" s="4" t="s">
        <v>230</v>
      </c>
      <c r="AR40" s="4" t="s">
        <v>229</v>
      </c>
      <c r="BD40" s="4" t="s">
        <v>269</v>
      </c>
    </row>
    <row r="41" spans="2:56" hidden="1">
      <c r="B41" s="4" t="s">
        <v>396</v>
      </c>
      <c r="C41" s="4" t="s">
        <v>68</v>
      </c>
      <c r="D41" s="7" t="s">
        <v>1095</v>
      </c>
      <c r="E41" s="7" t="s">
        <v>377</v>
      </c>
      <c r="F41" s="7" t="s">
        <v>70</v>
      </c>
      <c r="G41" s="9" t="str">
        <f t="shared" si="0"/>
        <v>719DD002_Trema</v>
      </c>
      <c r="H41" s="4" t="s">
        <v>96</v>
      </c>
      <c r="I41" s="4" t="s">
        <v>397</v>
      </c>
      <c r="J41" s="4" t="s">
        <v>368</v>
      </c>
      <c r="K41" s="4" t="s">
        <v>398</v>
      </c>
      <c r="L41" s="9" t="str">
        <f t="shared" si="1"/>
        <v>Boostering [30sec]</v>
      </c>
      <c r="M41" s="4" t="s">
        <v>373</v>
      </c>
      <c r="N41" s="4">
        <v>8</v>
      </c>
      <c r="O41" s="4" t="s">
        <v>1526</v>
      </c>
      <c r="R41" s="5" t="s">
        <v>332</v>
      </c>
      <c r="S41" s="4" t="s">
        <v>146</v>
      </c>
      <c r="U41" s="4" t="s">
        <v>196</v>
      </c>
      <c r="W41" s="9">
        <v>83</v>
      </c>
      <c r="X41" s="9" t="s">
        <v>999</v>
      </c>
      <c r="Y41" s="4" t="s">
        <v>228</v>
      </c>
      <c r="AB41" s="4" t="s">
        <v>229</v>
      </c>
      <c r="AQ41" s="4" t="s">
        <v>230</v>
      </c>
      <c r="AR41" s="4" t="s">
        <v>229</v>
      </c>
      <c r="BD41" s="4" t="s">
        <v>270</v>
      </c>
    </row>
    <row r="42" spans="2:56" hidden="1">
      <c r="B42" s="4" t="s">
        <v>396</v>
      </c>
      <c r="C42" s="4" t="s">
        <v>68</v>
      </c>
      <c r="D42" s="7" t="s">
        <v>1095</v>
      </c>
      <c r="E42" s="7" t="s">
        <v>377</v>
      </c>
      <c r="F42" s="7" t="s">
        <v>70</v>
      </c>
      <c r="G42" s="9" t="str">
        <f t="shared" si="0"/>
        <v>719DD002_Trema</v>
      </c>
      <c r="H42" s="4" t="s">
        <v>97</v>
      </c>
      <c r="I42" s="4" t="s">
        <v>397</v>
      </c>
      <c r="J42" s="4" t="s">
        <v>367</v>
      </c>
      <c r="K42" s="4" t="s">
        <v>398</v>
      </c>
      <c r="L42" s="9" t="str">
        <f t="shared" si="1"/>
        <v>Number One [Full]</v>
      </c>
      <c r="M42" s="4" t="s">
        <v>373</v>
      </c>
      <c r="N42" s="4">
        <v>9</v>
      </c>
      <c r="O42" s="4" t="s">
        <v>1527</v>
      </c>
      <c r="R42" s="5" t="s">
        <v>392</v>
      </c>
      <c r="S42" s="4" t="s">
        <v>147</v>
      </c>
      <c r="U42" s="4" t="s">
        <v>197</v>
      </c>
      <c r="W42" s="9">
        <v>99</v>
      </c>
      <c r="X42" s="9" t="s">
        <v>1001</v>
      </c>
      <c r="Y42" s="4" t="s">
        <v>228</v>
      </c>
      <c r="AB42" s="4" t="s">
        <v>229</v>
      </c>
      <c r="AQ42" s="4" t="s">
        <v>230</v>
      </c>
      <c r="AR42" s="4" t="s">
        <v>229</v>
      </c>
      <c r="BD42" s="4" t="s">
        <v>271</v>
      </c>
    </row>
    <row r="43" spans="2:56" hidden="1">
      <c r="B43" s="4" t="s">
        <v>396</v>
      </c>
      <c r="C43" s="4" t="s">
        <v>68</v>
      </c>
      <c r="D43" s="7" t="s">
        <v>1095</v>
      </c>
      <c r="E43" s="7" t="s">
        <v>377</v>
      </c>
      <c r="F43" s="7" t="s">
        <v>70</v>
      </c>
      <c r="G43" s="9" t="str">
        <f t="shared" si="0"/>
        <v>719DD002_Trema</v>
      </c>
      <c r="H43" s="4" t="s">
        <v>97</v>
      </c>
      <c r="I43" s="4" t="s">
        <v>397</v>
      </c>
      <c r="J43" s="4" t="s">
        <v>368</v>
      </c>
      <c r="K43" s="4" t="s">
        <v>398</v>
      </c>
      <c r="L43" s="9" t="str">
        <f t="shared" si="1"/>
        <v>Number One [30sec]</v>
      </c>
      <c r="M43" s="4" t="s">
        <v>373</v>
      </c>
      <c r="N43" s="4">
        <v>10</v>
      </c>
      <c r="O43" s="4" t="s">
        <v>1528</v>
      </c>
      <c r="R43" s="5" t="s">
        <v>332</v>
      </c>
      <c r="S43" s="4" t="s">
        <v>147</v>
      </c>
      <c r="U43" s="4" t="s">
        <v>197</v>
      </c>
      <c r="W43" s="9">
        <v>99</v>
      </c>
      <c r="X43" s="9" t="s">
        <v>1001</v>
      </c>
      <c r="Y43" s="4" t="s">
        <v>228</v>
      </c>
      <c r="AB43" s="4" t="s">
        <v>229</v>
      </c>
      <c r="AQ43" s="4" t="s">
        <v>230</v>
      </c>
      <c r="AR43" s="4" t="s">
        <v>229</v>
      </c>
      <c r="BD43" s="4" t="s">
        <v>272</v>
      </c>
    </row>
    <row r="44" spans="2:56" hidden="1">
      <c r="B44" s="4" t="s">
        <v>396</v>
      </c>
      <c r="C44" s="4" t="s">
        <v>68</v>
      </c>
      <c r="D44" s="7" t="s">
        <v>1095</v>
      </c>
      <c r="E44" s="7" t="s">
        <v>377</v>
      </c>
      <c r="F44" s="7" t="s">
        <v>70</v>
      </c>
      <c r="G44" s="9" t="str">
        <f t="shared" si="0"/>
        <v>719DD002_Trema</v>
      </c>
      <c r="H44" s="4" t="s">
        <v>98</v>
      </c>
      <c r="I44" s="4" t="s">
        <v>397</v>
      </c>
      <c r="J44" s="4" t="s">
        <v>367</v>
      </c>
      <c r="K44" s="4" t="s">
        <v>398</v>
      </c>
      <c r="L44" s="9" t="str">
        <f t="shared" si="1"/>
        <v>Wedding Affair [Full]</v>
      </c>
      <c r="M44" s="4" t="s">
        <v>373</v>
      </c>
      <c r="N44" s="4">
        <v>11</v>
      </c>
      <c r="O44" s="4" t="s">
        <v>1529</v>
      </c>
      <c r="R44" s="5" t="s">
        <v>393</v>
      </c>
      <c r="S44" s="4" t="s">
        <v>148</v>
      </c>
      <c r="U44" s="4" t="s">
        <v>198</v>
      </c>
      <c r="W44" s="9">
        <v>80</v>
      </c>
      <c r="X44" s="9" t="s">
        <v>999</v>
      </c>
      <c r="Y44" s="4" t="s">
        <v>228</v>
      </c>
      <c r="AB44" s="4" t="s">
        <v>229</v>
      </c>
      <c r="AQ44" s="4" t="s">
        <v>230</v>
      </c>
      <c r="AR44" s="4" t="s">
        <v>229</v>
      </c>
      <c r="BD44" s="4" t="s">
        <v>273</v>
      </c>
    </row>
    <row r="45" spans="2:56" hidden="1">
      <c r="B45" s="4" t="s">
        <v>396</v>
      </c>
      <c r="C45" s="4" t="s">
        <v>68</v>
      </c>
      <c r="D45" s="7" t="s">
        <v>1095</v>
      </c>
      <c r="E45" s="7" t="s">
        <v>377</v>
      </c>
      <c r="F45" s="7" t="s">
        <v>70</v>
      </c>
      <c r="G45" s="9" t="str">
        <f t="shared" si="0"/>
        <v>719DD002_Trema</v>
      </c>
      <c r="H45" s="4" t="s">
        <v>98</v>
      </c>
      <c r="I45" s="4" t="s">
        <v>397</v>
      </c>
      <c r="J45" s="4" t="s">
        <v>368</v>
      </c>
      <c r="K45" s="4" t="s">
        <v>398</v>
      </c>
      <c r="L45" s="9" t="str">
        <f t="shared" si="1"/>
        <v>Wedding Affair [30sec]</v>
      </c>
      <c r="M45" s="4" t="s">
        <v>373</v>
      </c>
      <c r="N45" s="4">
        <v>12</v>
      </c>
      <c r="O45" s="4" t="s">
        <v>1530</v>
      </c>
      <c r="R45" s="5" t="s">
        <v>332</v>
      </c>
      <c r="S45" s="4" t="s">
        <v>148</v>
      </c>
      <c r="U45" s="4" t="s">
        <v>198</v>
      </c>
      <c r="W45" s="9">
        <v>80</v>
      </c>
      <c r="X45" s="9" t="s">
        <v>999</v>
      </c>
      <c r="Y45" s="4" t="s">
        <v>228</v>
      </c>
      <c r="AB45" s="4" t="s">
        <v>229</v>
      </c>
      <c r="AQ45" s="4" t="s">
        <v>230</v>
      </c>
      <c r="AR45" s="4" t="s">
        <v>229</v>
      </c>
      <c r="BD45" s="4" t="s">
        <v>274</v>
      </c>
    </row>
    <row r="46" spans="2:56" hidden="1">
      <c r="B46" s="4" t="s">
        <v>396</v>
      </c>
      <c r="C46" s="4" t="s">
        <v>68</v>
      </c>
      <c r="D46" s="7" t="s">
        <v>1095</v>
      </c>
      <c r="E46" s="7" t="s">
        <v>377</v>
      </c>
      <c r="F46" s="7" t="s">
        <v>70</v>
      </c>
      <c r="G46" s="9" t="str">
        <f t="shared" si="0"/>
        <v>719DD002_Trema</v>
      </c>
      <c r="H46" s="4" t="s">
        <v>99</v>
      </c>
      <c r="I46" s="4" t="s">
        <v>397</v>
      </c>
      <c r="J46" s="4" t="s">
        <v>367</v>
      </c>
      <c r="K46" s="4" t="s">
        <v>398</v>
      </c>
      <c r="L46" s="9" t="str">
        <f t="shared" si="1"/>
        <v>Orchestral Legend [Full]</v>
      </c>
      <c r="M46" s="4" t="s">
        <v>376</v>
      </c>
      <c r="N46" s="4">
        <v>13</v>
      </c>
      <c r="O46" s="4" t="s">
        <v>1531</v>
      </c>
      <c r="R46" s="5" t="s">
        <v>394</v>
      </c>
      <c r="S46" s="4" t="s">
        <v>149</v>
      </c>
      <c r="U46" s="4" t="s">
        <v>199</v>
      </c>
      <c r="W46" s="9">
        <v>58</v>
      </c>
      <c r="X46" s="9" t="s">
        <v>1002</v>
      </c>
      <c r="Y46" s="4" t="s">
        <v>228</v>
      </c>
      <c r="AB46" s="4" t="s">
        <v>229</v>
      </c>
      <c r="AQ46" s="4" t="s">
        <v>230</v>
      </c>
      <c r="AR46" s="4" t="s">
        <v>229</v>
      </c>
      <c r="BD46" s="4" t="s">
        <v>275</v>
      </c>
    </row>
    <row r="47" spans="2:56" hidden="1">
      <c r="B47" s="4" t="s">
        <v>396</v>
      </c>
      <c r="C47" s="4" t="s">
        <v>68</v>
      </c>
      <c r="D47" s="7" t="s">
        <v>1095</v>
      </c>
      <c r="E47" s="7" t="s">
        <v>377</v>
      </c>
      <c r="F47" s="7" t="s">
        <v>70</v>
      </c>
      <c r="G47" s="9" t="str">
        <f t="shared" si="0"/>
        <v>719DD002_Trema</v>
      </c>
      <c r="H47" s="4" t="s">
        <v>99</v>
      </c>
      <c r="I47" s="4" t="s">
        <v>397</v>
      </c>
      <c r="J47" s="4" t="s">
        <v>368</v>
      </c>
      <c r="K47" s="4" t="s">
        <v>398</v>
      </c>
      <c r="L47" s="9" t="str">
        <f t="shared" si="1"/>
        <v>Orchestral Legend [30sec]</v>
      </c>
      <c r="M47" s="4" t="s">
        <v>376</v>
      </c>
      <c r="N47" s="4">
        <v>14</v>
      </c>
      <c r="O47" s="4" t="s">
        <v>1532</v>
      </c>
      <c r="R47" s="5" t="s">
        <v>332</v>
      </c>
      <c r="S47" s="4" t="s">
        <v>149</v>
      </c>
      <c r="U47" s="4" t="s">
        <v>199</v>
      </c>
      <c r="W47" s="9">
        <v>58</v>
      </c>
      <c r="X47" s="9" t="s">
        <v>1002</v>
      </c>
      <c r="Y47" s="4" t="s">
        <v>228</v>
      </c>
      <c r="AB47" s="4" t="s">
        <v>229</v>
      </c>
      <c r="AQ47" s="4" t="s">
        <v>230</v>
      </c>
      <c r="AR47" s="4" t="s">
        <v>229</v>
      </c>
      <c r="BD47" s="4" t="s">
        <v>276</v>
      </c>
    </row>
    <row r="48" spans="2:56" hidden="1">
      <c r="B48" s="4" t="s">
        <v>396</v>
      </c>
      <c r="C48" s="4" t="s">
        <v>68</v>
      </c>
      <c r="D48" s="7" t="s">
        <v>1095</v>
      </c>
      <c r="E48" s="7" t="s">
        <v>377</v>
      </c>
      <c r="F48" s="7" t="s">
        <v>70</v>
      </c>
      <c r="G48" s="9" t="str">
        <f t="shared" si="0"/>
        <v>719DD002_Trema</v>
      </c>
      <c r="H48" s="4" t="s">
        <v>100</v>
      </c>
      <c r="I48" s="4" t="s">
        <v>397</v>
      </c>
      <c r="J48" s="4" t="s">
        <v>367</v>
      </c>
      <c r="K48" s="4" t="s">
        <v>398</v>
      </c>
      <c r="L48" s="9" t="str">
        <f t="shared" si="1"/>
        <v>Prince Du Desert [Full]</v>
      </c>
      <c r="M48" s="4" t="s">
        <v>373</v>
      </c>
      <c r="N48" s="4">
        <v>15</v>
      </c>
      <c r="O48" s="4" t="s">
        <v>1533</v>
      </c>
      <c r="R48" s="5" t="s">
        <v>395</v>
      </c>
      <c r="S48" s="4" t="s">
        <v>150</v>
      </c>
      <c r="U48" s="4" t="s">
        <v>200</v>
      </c>
      <c r="W48" s="9">
        <v>125</v>
      </c>
      <c r="X48" s="9" t="s">
        <v>1001</v>
      </c>
      <c r="Y48" s="4" t="s">
        <v>228</v>
      </c>
      <c r="AB48" s="4" t="s">
        <v>229</v>
      </c>
      <c r="AQ48" s="4" t="s">
        <v>230</v>
      </c>
      <c r="AR48" s="4" t="s">
        <v>229</v>
      </c>
      <c r="BD48" s="4" t="s">
        <v>277</v>
      </c>
    </row>
    <row r="49" spans="2:56" hidden="1">
      <c r="B49" s="4" t="s">
        <v>396</v>
      </c>
      <c r="C49" s="4" t="s">
        <v>68</v>
      </c>
      <c r="D49" s="7" t="s">
        <v>1095</v>
      </c>
      <c r="E49" s="7" t="s">
        <v>377</v>
      </c>
      <c r="F49" s="7" t="s">
        <v>70</v>
      </c>
      <c r="G49" s="9" t="str">
        <f t="shared" si="0"/>
        <v>719DD002_Trema</v>
      </c>
      <c r="H49" s="4" t="s">
        <v>100</v>
      </c>
      <c r="I49" s="4" t="s">
        <v>397</v>
      </c>
      <c r="J49" s="4" t="s">
        <v>368</v>
      </c>
      <c r="K49" s="4" t="s">
        <v>398</v>
      </c>
      <c r="L49" s="9" t="str">
        <f t="shared" si="1"/>
        <v>Prince Du Desert [30sec]</v>
      </c>
      <c r="M49" s="4" t="s">
        <v>373</v>
      </c>
      <c r="N49" s="4">
        <v>16</v>
      </c>
      <c r="O49" s="4" t="s">
        <v>1534</v>
      </c>
      <c r="R49" s="5" t="s">
        <v>332</v>
      </c>
      <c r="S49" s="4" t="s">
        <v>150</v>
      </c>
      <c r="U49" s="4" t="s">
        <v>200</v>
      </c>
      <c r="W49" s="9">
        <v>125</v>
      </c>
      <c r="X49" s="9" t="s">
        <v>1001</v>
      </c>
      <c r="Y49" s="4" t="s">
        <v>228</v>
      </c>
      <c r="AB49" s="4" t="s">
        <v>229</v>
      </c>
      <c r="AQ49" s="4" t="s">
        <v>230</v>
      </c>
      <c r="AR49" s="4" t="s">
        <v>229</v>
      </c>
      <c r="BD49" s="4" t="s">
        <v>278</v>
      </c>
    </row>
    <row r="50" spans="2:56" hidden="1">
      <c r="B50" s="4" t="s">
        <v>396</v>
      </c>
      <c r="C50" s="4" t="s">
        <v>68</v>
      </c>
      <c r="D50" s="7" t="s">
        <v>1095</v>
      </c>
      <c r="E50" s="7" t="s">
        <v>377</v>
      </c>
      <c r="F50" s="7" t="s">
        <v>70</v>
      </c>
      <c r="G50" s="9" t="str">
        <f t="shared" si="0"/>
        <v>719DD002_Trema</v>
      </c>
      <c r="H50" s="4" t="s">
        <v>101</v>
      </c>
      <c r="I50" s="4" t="s">
        <v>397</v>
      </c>
      <c r="J50" s="4" t="s">
        <v>367</v>
      </c>
      <c r="K50" s="4" t="s">
        <v>398</v>
      </c>
      <c r="L50" s="9" t="str">
        <f t="shared" si="1"/>
        <v>The Expert [Full]</v>
      </c>
      <c r="M50" s="4" t="s">
        <v>373</v>
      </c>
      <c r="N50" s="4">
        <v>17</v>
      </c>
      <c r="O50" s="4" t="s">
        <v>1535</v>
      </c>
      <c r="R50" s="5" t="s">
        <v>364</v>
      </c>
      <c r="S50" s="4" t="s">
        <v>151</v>
      </c>
      <c r="U50" s="4" t="s">
        <v>201</v>
      </c>
      <c r="W50" s="9">
        <v>119</v>
      </c>
      <c r="X50" s="9" t="s">
        <v>1001</v>
      </c>
      <c r="Y50" s="4" t="s">
        <v>228</v>
      </c>
      <c r="AB50" s="4" t="s">
        <v>229</v>
      </c>
      <c r="AQ50" s="4" t="s">
        <v>230</v>
      </c>
      <c r="AR50" s="4" t="s">
        <v>229</v>
      </c>
      <c r="BD50" s="4" t="s">
        <v>279</v>
      </c>
    </row>
    <row r="51" spans="2:56" hidden="1">
      <c r="B51" s="4" t="s">
        <v>396</v>
      </c>
      <c r="C51" s="4" t="s">
        <v>68</v>
      </c>
      <c r="D51" s="7" t="s">
        <v>1095</v>
      </c>
      <c r="E51" s="7" t="s">
        <v>377</v>
      </c>
      <c r="F51" s="7" t="s">
        <v>70</v>
      </c>
      <c r="G51" s="9" t="str">
        <f t="shared" si="0"/>
        <v>719DD002_Trema</v>
      </c>
      <c r="H51" s="4" t="s">
        <v>101</v>
      </c>
      <c r="I51" s="4" t="s">
        <v>397</v>
      </c>
      <c r="J51" s="4" t="s">
        <v>368</v>
      </c>
      <c r="K51" s="4" t="s">
        <v>398</v>
      </c>
      <c r="L51" s="9" t="str">
        <f t="shared" si="1"/>
        <v>The Expert [30sec]</v>
      </c>
      <c r="M51" s="4" t="s">
        <v>373</v>
      </c>
      <c r="N51" s="4">
        <v>18</v>
      </c>
      <c r="O51" s="4" t="s">
        <v>1536</v>
      </c>
      <c r="R51" s="5" t="s">
        <v>332</v>
      </c>
      <c r="S51" s="4" t="s">
        <v>151</v>
      </c>
      <c r="U51" s="4" t="s">
        <v>201</v>
      </c>
      <c r="W51" s="9">
        <v>119</v>
      </c>
      <c r="X51" s="9" t="s">
        <v>1001</v>
      </c>
      <c r="Y51" s="4" t="s">
        <v>228</v>
      </c>
      <c r="AB51" s="4" t="s">
        <v>229</v>
      </c>
      <c r="AQ51" s="4" t="s">
        <v>230</v>
      </c>
      <c r="AR51" s="4" t="s">
        <v>229</v>
      </c>
      <c r="BD51" s="4" t="s">
        <v>280</v>
      </c>
    </row>
    <row r="52" spans="2:56" hidden="1">
      <c r="B52" s="4" t="s">
        <v>396</v>
      </c>
      <c r="C52" s="4" t="s">
        <v>68</v>
      </c>
      <c r="D52" s="7" t="s">
        <v>1095</v>
      </c>
      <c r="E52" s="7" t="s">
        <v>377</v>
      </c>
      <c r="F52" s="7" t="s">
        <v>70</v>
      </c>
      <c r="G52" s="9" t="str">
        <f t="shared" si="0"/>
        <v>719DD002_Trema</v>
      </c>
      <c r="H52" s="4" t="s">
        <v>102</v>
      </c>
      <c r="I52" s="4" t="s">
        <v>397</v>
      </c>
      <c r="J52" s="4" t="s">
        <v>367</v>
      </c>
      <c r="K52" s="4" t="s">
        <v>398</v>
      </c>
      <c r="L52" s="9" t="str">
        <f t="shared" si="1"/>
        <v>Confrontation [Full]</v>
      </c>
      <c r="M52" s="4" t="s">
        <v>373</v>
      </c>
      <c r="N52" s="4">
        <v>19</v>
      </c>
      <c r="O52" s="4" t="s">
        <v>1537</v>
      </c>
      <c r="R52" s="5" t="s">
        <v>361</v>
      </c>
      <c r="S52" s="4" t="s">
        <v>152</v>
      </c>
      <c r="U52" s="4" t="s">
        <v>202</v>
      </c>
      <c r="W52" s="9">
        <v>85</v>
      </c>
      <c r="X52" s="9" t="s">
        <v>999</v>
      </c>
      <c r="Y52" s="4" t="s">
        <v>228</v>
      </c>
      <c r="AB52" s="4" t="s">
        <v>229</v>
      </c>
      <c r="AQ52" s="4" t="s">
        <v>230</v>
      </c>
      <c r="AR52" s="4" t="s">
        <v>229</v>
      </c>
      <c r="BD52" s="4" t="s">
        <v>281</v>
      </c>
    </row>
    <row r="53" spans="2:56" hidden="1">
      <c r="B53" s="4" t="s">
        <v>396</v>
      </c>
      <c r="C53" s="4" t="s">
        <v>68</v>
      </c>
      <c r="D53" s="7" t="s">
        <v>1095</v>
      </c>
      <c r="E53" s="7" t="s">
        <v>377</v>
      </c>
      <c r="F53" s="7" t="s">
        <v>70</v>
      </c>
      <c r="G53" s="9" t="str">
        <f t="shared" si="0"/>
        <v>719DD002_Trema</v>
      </c>
      <c r="H53" s="4" t="s">
        <v>102</v>
      </c>
      <c r="I53" s="4" t="s">
        <v>397</v>
      </c>
      <c r="J53" s="4" t="s">
        <v>368</v>
      </c>
      <c r="K53" s="4" t="s">
        <v>398</v>
      </c>
      <c r="L53" s="9" t="str">
        <f t="shared" si="1"/>
        <v>Confrontation [30sec]</v>
      </c>
      <c r="M53" s="4" t="s">
        <v>373</v>
      </c>
      <c r="N53" s="4">
        <v>20</v>
      </c>
      <c r="O53" s="4" t="s">
        <v>1538</v>
      </c>
      <c r="R53" s="5" t="s">
        <v>332</v>
      </c>
      <c r="S53" s="4" t="s">
        <v>152</v>
      </c>
      <c r="U53" s="4" t="s">
        <v>202</v>
      </c>
      <c r="W53" s="9">
        <v>85</v>
      </c>
      <c r="X53" s="9" t="s">
        <v>999</v>
      </c>
      <c r="Y53" s="4" t="s">
        <v>228</v>
      </c>
      <c r="AB53" s="4" t="s">
        <v>229</v>
      </c>
      <c r="AQ53" s="4" t="s">
        <v>230</v>
      </c>
      <c r="AR53" s="4" t="s">
        <v>229</v>
      </c>
      <c r="BD53" s="4" t="s">
        <v>282</v>
      </c>
    </row>
    <row r="54" spans="2:56" hidden="1">
      <c r="B54" s="4" t="s">
        <v>396</v>
      </c>
      <c r="C54" s="4" t="s">
        <v>68</v>
      </c>
      <c r="D54" s="7" t="s">
        <v>1096</v>
      </c>
      <c r="E54" s="7" t="s">
        <v>377</v>
      </c>
      <c r="F54" s="7" t="s">
        <v>71</v>
      </c>
      <c r="G54" s="9" t="str">
        <f t="shared" si="0"/>
        <v>719DD003_Malago</v>
      </c>
      <c r="H54" s="4" t="s">
        <v>103</v>
      </c>
      <c r="I54" s="4" t="s">
        <v>397</v>
      </c>
      <c r="J54" s="4" t="s">
        <v>367</v>
      </c>
      <c r="K54" s="4" t="s">
        <v>398</v>
      </c>
      <c r="L54" s="9" t="str">
        <f t="shared" si="1"/>
        <v>Mon Hero [Full]</v>
      </c>
      <c r="M54" s="4" t="s">
        <v>373</v>
      </c>
      <c r="N54" s="4">
        <v>1</v>
      </c>
      <c r="O54" s="4" t="s">
        <v>1539</v>
      </c>
      <c r="R54" s="5" t="s">
        <v>351</v>
      </c>
      <c r="S54" s="4" t="s">
        <v>153</v>
      </c>
      <c r="U54" s="4" t="s">
        <v>203</v>
      </c>
      <c r="W54" s="9">
        <v>71</v>
      </c>
      <c r="X54" s="9" t="s">
        <v>1000</v>
      </c>
      <c r="Y54" s="4" t="s">
        <v>228</v>
      </c>
      <c r="AB54" s="4" t="s">
        <v>229</v>
      </c>
      <c r="AQ54" s="4" t="s">
        <v>230</v>
      </c>
      <c r="AR54" s="4" t="s">
        <v>229</v>
      </c>
      <c r="BD54" s="4" t="s">
        <v>283</v>
      </c>
    </row>
    <row r="55" spans="2:56" hidden="1">
      <c r="B55" s="4" t="s">
        <v>396</v>
      </c>
      <c r="C55" s="4" t="s">
        <v>68</v>
      </c>
      <c r="D55" s="7" t="s">
        <v>1096</v>
      </c>
      <c r="E55" s="7" t="s">
        <v>377</v>
      </c>
      <c r="F55" s="7" t="s">
        <v>71</v>
      </c>
      <c r="G55" s="9" t="str">
        <f t="shared" si="0"/>
        <v>719DD003_Malago</v>
      </c>
      <c r="H55" s="4" t="s">
        <v>103</v>
      </c>
      <c r="I55" s="4" t="s">
        <v>397</v>
      </c>
      <c r="J55" s="4" t="s">
        <v>368</v>
      </c>
      <c r="K55" s="4" t="s">
        <v>398</v>
      </c>
      <c r="L55" s="9" t="str">
        <f t="shared" si="1"/>
        <v>Mon Hero [30sec]</v>
      </c>
      <c r="M55" s="4" t="s">
        <v>373</v>
      </c>
      <c r="N55" s="4">
        <v>2</v>
      </c>
      <c r="O55" s="4" t="s">
        <v>1540</v>
      </c>
      <c r="R55" s="5" t="s">
        <v>352</v>
      </c>
      <c r="S55" s="4" t="s">
        <v>153</v>
      </c>
      <c r="U55" s="4" t="s">
        <v>203</v>
      </c>
      <c r="W55" s="9">
        <v>71</v>
      </c>
      <c r="X55" s="9" t="s">
        <v>1000</v>
      </c>
      <c r="Y55" s="4" t="s">
        <v>228</v>
      </c>
      <c r="AB55" s="4" t="s">
        <v>229</v>
      </c>
      <c r="AQ55" s="4" t="s">
        <v>230</v>
      </c>
      <c r="AR55" s="4" t="s">
        <v>229</v>
      </c>
      <c r="BD55" s="4" t="s">
        <v>284</v>
      </c>
    </row>
    <row r="56" spans="2:56" hidden="1">
      <c r="B56" s="4" t="s">
        <v>396</v>
      </c>
      <c r="C56" s="4" t="s">
        <v>68</v>
      </c>
      <c r="D56" s="7" t="s">
        <v>1096</v>
      </c>
      <c r="E56" s="7" t="s">
        <v>377</v>
      </c>
      <c r="F56" s="7" t="s">
        <v>71</v>
      </c>
      <c r="G56" s="9" t="str">
        <f t="shared" si="0"/>
        <v>719DD003_Malago</v>
      </c>
      <c r="H56" s="4" t="s">
        <v>104</v>
      </c>
      <c r="I56" s="4" t="s">
        <v>397</v>
      </c>
      <c r="J56" s="4" t="s">
        <v>367</v>
      </c>
      <c r="K56" s="4" t="s">
        <v>398</v>
      </c>
      <c r="L56" s="9" t="str">
        <f t="shared" si="1"/>
        <v>The Sentinel [Full]</v>
      </c>
      <c r="M56" s="4" t="s">
        <v>373</v>
      </c>
      <c r="N56" s="4">
        <v>3</v>
      </c>
      <c r="O56" s="4" t="s">
        <v>1541</v>
      </c>
      <c r="R56" s="5" t="s">
        <v>353</v>
      </c>
      <c r="S56" s="4" t="s">
        <v>154</v>
      </c>
      <c r="U56" s="4" t="s">
        <v>204</v>
      </c>
      <c r="W56" s="9">
        <v>121</v>
      </c>
      <c r="X56" s="9" t="s">
        <v>1001</v>
      </c>
      <c r="Y56" s="4" t="s">
        <v>228</v>
      </c>
      <c r="AB56" s="4" t="s">
        <v>229</v>
      </c>
      <c r="AQ56" s="4" t="s">
        <v>230</v>
      </c>
      <c r="AR56" s="4" t="s">
        <v>229</v>
      </c>
      <c r="BD56" s="4" t="s">
        <v>285</v>
      </c>
    </row>
    <row r="57" spans="2:56" hidden="1">
      <c r="B57" s="4" t="s">
        <v>396</v>
      </c>
      <c r="C57" s="4" t="s">
        <v>68</v>
      </c>
      <c r="D57" s="7" t="s">
        <v>1096</v>
      </c>
      <c r="E57" s="7" t="s">
        <v>377</v>
      </c>
      <c r="F57" s="7" t="s">
        <v>71</v>
      </c>
      <c r="G57" s="9" t="str">
        <f t="shared" si="0"/>
        <v>719DD003_Malago</v>
      </c>
      <c r="H57" s="4" t="s">
        <v>104</v>
      </c>
      <c r="I57" s="4" t="s">
        <v>397</v>
      </c>
      <c r="J57" s="4" t="s">
        <v>368</v>
      </c>
      <c r="K57" s="4" t="s">
        <v>398</v>
      </c>
      <c r="L57" s="9" t="str">
        <f t="shared" si="1"/>
        <v>The Sentinel [30sec]</v>
      </c>
      <c r="M57" s="4" t="s">
        <v>373</v>
      </c>
      <c r="N57" s="4">
        <v>4</v>
      </c>
      <c r="O57" s="4" t="s">
        <v>1542</v>
      </c>
      <c r="R57" s="5" t="s">
        <v>352</v>
      </c>
      <c r="S57" s="4" t="s">
        <v>154</v>
      </c>
      <c r="U57" s="4" t="s">
        <v>204</v>
      </c>
      <c r="W57" s="9">
        <v>121</v>
      </c>
      <c r="X57" s="9" t="s">
        <v>1001</v>
      </c>
      <c r="Y57" s="4" t="s">
        <v>228</v>
      </c>
      <c r="AB57" s="4" t="s">
        <v>229</v>
      </c>
      <c r="AQ57" s="4" t="s">
        <v>230</v>
      </c>
      <c r="AR57" s="4" t="s">
        <v>229</v>
      </c>
      <c r="BD57" s="4" t="s">
        <v>286</v>
      </c>
    </row>
    <row r="58" spans="2:56" hidden="1">
      <c r="B58" s="4" t="s">
        <v>396</v>
      </c>
      <c r="C58" s="4" t="s">
        <v>68</v>
      </c>
      <c r="D58" s="7" t="s">
        <v>1096</v>
      </c>
      <c r="E58" s="7" t="s">
        <v>377</v>
      </c>
      <c r="F58" s="7" t="s">
        <v>71</v>
      </c>
      <c r="G58" s="9" t="str">
        <f t="shared" si="0"/>
        <v>719DD003_Malago</v>
      </c>
      <c r="H58" s="4" t="s">
        <v>105</v>
      </c>
      <c r="I58" s="4" t="s">
        <v>397</v>
      </c>
      <c r="J58" s="4" t="s">
        <v>367</v>
      </c>
      <c r="K58" s="4" t="s">
        <v>398</v>
      </c>
      <c r="L58" s="9" t="str">
        <f t="shared" si="1"/>
        <v>Masque De Fer [Full]</v>
      </c>
      <c r="M58" s="4" t="s">
        <v>373</v>
      </c>
      <c r="N58" s="4">
        <v>5</v>
      </c>
      <c r="O58" s="4" t="s">
        <v>1543</v>
      </c>
      <c r="R58" s="5" t="s">
        <v>353</v>
      </c>
      <c r="S58" s="4" t="s">
        <v>155</v>
      </c>
      <c r="U58" s="4" t="s">
        <v>205</v>
      </c>
      <c r="W58" s="9">
        <v>104</v>
      </c>
      <c r="X58" s="9" t="s">
        <v>1001</v>
      </c>
      <c r="Y58" s="4" t="s">
        <v>228</v>
      </c>
      <c r="AB58" s="4" t="s">
        <v>229</v>
      </c>
      <c r="AQ58" s="4" t="s">
        <v>230</v>
      </c>
      <c r="AR58" s="4" t="s">
        <v>229</v>
      </c>
      <c r="BD58" s="4" t="s">
        <v>287</v>
      </c>
    </row>
    <row r="59" spans="2:56" hidden="1">
      <c r="B59" s="4" t="s">
        <v>396</v>
      </c>
      <c r="C59" s="4" t="s">
        <v>68</v>
      </c>
      <c r="D59" s="7" t="s">
        <v>1096</v>
      </c>
      <c r="E59" s="7" t="s">
        <v>377</v>
      </c>
      <c r="F59" s="7" t="s">
        <v>71</v>
      </c>
      <c r="G59" s="9" t="str">
        <f t="shared" si="0"/>
        <v>719DD003_Malago</v>
      </c>
      <c r="H59" s="4" t="s">
        <v>105</v>
      </c>
      <c r="I59" s="4" t="s">
        <v>397</v>
      </c>
      <c r="J59" s="4" t="s">
        <v>368</v>
      </c>
      <c r="K59" s="4" t="s">
        <v>398</v>
      </c>
      <c r="L59" s="9" t="str">
        <f t="shared" si="1"/>
        <v>Masque De Fer [30sec]</v>
      </c>
      <c r="M59" s="4" t="s">
        <v>373</v>
      </c>
      <c r="N59" s="4">
        <v>6</v>
      </c>
      <c r="O59" s="4" t="s">
        <v>1544</v>
      </c>
      <c r="R59" s="5" t="s">
        <v>332</v>
      </c>
      <c r="S59" s="4" t="s">
        <v>155</v>
      </c>
      <c r="U59" s="4" t="s">
        <v>205</v>
      </c>
      <c r="W59" s="9">
        <v>104</v>
      </c>
      <c r="X59" s="9" t="s">
        <v>1001</v>
      </c>
      <c r="Y59" s="4" t="s">
        <v>228</v>
      </c>
      <c r="AB59" s="4" t="s">
        <v>229</v>
      </c>
      <c r="AQ59" s="4" t="s">
        <v>230</v>
      </c>
      <c r="AR59" s="4" t="s">
        <v>229</v>
      </c>
      <c r="BD59" s="4" t="s">
        <v>288</v>
      </c>
    </row>
    <row r="60" spans="2:56" hidden="1">
      <c r="B60" s="4" t="s">
        <v>396</v>
      </c>
      <c r="C60" s="4" t="s">
        <v>68</v>
      </c>
      <c r="D60" s="7" t="s">
        <v>1096</v>
      </c>
      <c r="E60" s="7" t="s">
        <v>377</v>
      </c>
      <c r="F60" s="7" t="s">
        <v>71</v>
      </c>
      <c r="G60" s="9" t="str">
        <f t="shared" si="0"/>
        <v>719DD003_Malago</v>
      </c>
      <c r="H60" s="4" t="s">
        <v>106</v>
      </c>
      <c r="I60" s="4" t="s">
        <v>397</v>
      </c>
      <c r="J60" s="4" t="s">
        <v>367</v>
      </c>
      <c r="K60" s="4" t="s">
        <v>398</v>
      </c>
      <c r="L60" s="9" t="str">
        <f t="shared" si="1"/>
        <v>Strategic Maneuvers [Full]</v>
      </c>
      <c r="M60" s="4" t="s">
        <v>373</v>
      </c>
      <c r="N60" s="4">
        <v>7</v>
      </c>
      <c r="O60" s="4" t="s">
        <v>1545</v>
      </c>
      <c r="R60" s="5" t="s">
        <v>354</v>
      </c>
      <c r="S60" s="4" t="s">
        <v>156</v>
      </c>
      <c r="U60" s="4" t="s">
        <v>206</v>
      </c>
      <c r="W60" s="9">
        <v>117</v>
      </c>
      <c r="X60" s="9" t="s">
        <v>1001</v>
      </c>
      <c r="Y60" s="4" t="s">
        <v>228</v>
      </c>
      <c r="AB60" s="4" t="s">
        <v>229</v>
      </c>
      <c r="AQ60" s="4" t="s">
        <v>230</v>
      </c>
      <c r="AR60" s="4" t="s">
        <v>229</v>
      </c>
      <c r="BD60" s="4" t="s">
        <v>289</v>
      </c>
    </row>
    <row r="61" spans="2:56" hidden="1">
      <c r="B61" s="4" t="s">
        <v>396</v>
      </c>
      <c r="C61" s="4" t="s">
        <v>68</v>
      </c>
      <c r="D61" s="7" t="s">
        <v>1096</v>
      </c>
      <c r="E61" s="7" t="s">
        <v>377</v>
      </c>
      <c r="F61" s="7" t="s">
        <v>71</v>
      </c>
      <c r="G61" s="9" t="str">
        <f t="shared" si="0"/>
        <v>719DD003_Malago</v>
      </c>
      <c r="H61" s="4" t="s">
        <v>106</v>
      </c>
      <c r="I61" s="4" t="s">
        <v>397</v>
      </c>
      <c r="J61" s="4" t="s">
        <v>368</v>
      </c>
      <c r="K61" s="4" t="s">
        <v>398</v>
      </c>
      <c r="L61" s="9" t="str">
        <f t="shared" si="1"/>
        <v>Strategic Maneuvers [30sec]</v>
      </c>
      <c r="M61" s="4" t="s">
        <v>373</v>
      </c>
      <c r="N61" s="4">
        <v>8</v>
      </c>
      <c r="O61" s="4" t="s">
        <v>1546</v>
      </c>
      <c r="R61" s="5" t="s">
        <v>332</v>
      </c>
      <c r="S61" s="4" t="s">
        <v>156</v>
      </c>
      <c r="U61" s="4" t="s">
        <v>206</v>
      </c>
      <c r="W61" s="9">
        <v>117</v>
      </c>
      <c r="X61" s="9" t="s">
        <v>1001</v>
      </c>
      <c r="Y61" s="4" t="s">
        <v>228</v>
      </c>
      <c r="AB61" s="4" t="s">
        <v>229</v>
      </c>
      <c r="AQ61" s="4" t="s">
        <v>230</v>
      </c>
      <c r="AR61" s="4" t="s">
        <v>229</v>
      </c>
      <c r="BD61" s="4" t="s">
        <v>290</v>
      </c>
    </row>
    <row r="62" spans="2:56" hidden="1">
      <c r="B62" s="4" t="s">
        <v>396</v>
      </c>
      <c r="C62" s="4" t="s">
        <v>68</v>
      </c>
      <c r="D62" s="7" t="s">
        <v>1096</v>
      </c>
      <c r="E62" s="7" t="s">
        <v>377</v>
      </c>
      <c r="F62" s="7" t="s">
        <v>71</v>
      </c>
      <c r="G62" s="9" t="str">
        <f t="shared" si="0"/>
        <v>719DD003_Malago</v>
      </c>
      <c r="H62" s="4" t="s">
        <v>107</v>
      </c>
      <c r="I62" s="4" t="s">
        <v>397</v>
      </c>
      <c r="J62" s="4" t="s">
        <v>367</v>
      </c>
      <c r="K62" s="4" t="s">
        <v>398</v>
      </c>
      <c r="L62" s="9" t="str">
        <f t="shared" si="1"/>
        <v>Activation [Full]</v>
      </c>
      <c r="M62" s="4" t="s">
        <v>373</v>
      </c>
      <c r="N62" s="4">
        <v>9</v>
      </c>
      <c r="O62" s="4" t="s">
        <v>1547</v>
      </c>
      <c r="R62" s="5" t="s">
        <v>354</v>
      </c>
      <c r="S62" s="4" t="s">
        <v>157</v>
      </c>
      <c r="U62" s="4" t="s">
        <v>207</v>
      </c>
      <c r="W62" s="9">
        <v>123</v>
      </c>
      <c r="X62" s="9" t="s">
        <v>1001</v>
      </c>
      <c r="Y62" s="4" t="s">
        <v>228</v>
      </c>
      <c r="AB62" s="4" t="s">
        <v>229</v>
      </c>
      <c r="AQ62" s="4" t="s">
        <v>230</v>
      </c>
      <c r="AR62" s="4" t="s">
        <v>229</v>
      </c>
      <c r="BD62" s="4" t="s">
        <v>291</v>
      </c>
    </row>
    <row r="63" spans="2:56" hidden="1">
      <c r="B63" s="4" t="s">
        <v>396</v>
      </c>
      <c r="C63" s="4" t="s">
        <v>68</v>
      </c>
      <c r="D63" s="7" t="s">
        <v>1096</v>
      </c>
      <c r="E63" s="7" t="s">
        <v>377</v>
      </c>
      <c r="F63" s="7" t="s">
        <v>71</v>
      </c>
      <c r="G63" s="9" t="str">
        <f t="shared" si="0"/>
        <v>719DD003_Malago</v>
      </c>
      <c r="H63" s="4" t="s">
        <v>107</v>
      </c>
      <c r="I63" s="4" t="s">
        <v>397</v>
      </c>
      <c r="J63" s="4" t="s">
        <v>368</v>
      </c>
      <c r="K63" s="4" t="s">
        <v>398</v>
      </c>
      <c r="L63" s="9" t="str">
        <f t="shared" si="1"/>
        <v>Activation [30sec]</v>
      </c>
      <c r="M63" s="4" t="s">
        <v>373</v>
      </c>
      <c r="N63" s="4">
        <v>10</v>
      </c>
      <c r="O63" s="4" t="s">
        <v>1548</v>
      </c>
      <c r="R63" s="5" t="s">
        <v>332</v>
      </c>
      <c r="S63" s="4" t="s">
        <v>157</v>
      </c>
      <c r="U63" s="4" t="s">
        <v>207</v>
      </c>
      <c r="W63" s="9">
        <v>123</v>
      </c>
      <c r="X63" s="9" t="s">
        <v>1001</v>
      </c>
      <c r="Y63" s="4" t="s">
        <v>228</v>
      </c>
      <c r="AB63" s="4" t="s">
        <v>229</v>
      </c>
      <c r="AQ63" s="4" t="s">
        <v>230</v>
      </c>
      <c r="AR63" s="4" t="s">
        <v>229</v>
      </c>
      <c r="BD63" s="4" t="s">
        <v>292</v>
      </c>
    </row>
    <row r="64" spans="2:56" hidden="1">
      <c r="B64" s="4" t="s">
        <v>396</v>
      </c>
      <c r="C64" s="4" t="s">
        <v>68</v>
      </c>
      <c r="D64" s="7" t="s">
        <v>1096</v>
      </c>
      <c r="E64" s="7" t="s">
        <v>377</v>
      </c>
      <c r="F64" s="7" t="s">
        <v>71</v>
      </c>
      <c r="G64" s="9" t="str">
        <f t="shared" si="0"/>
        <v>719DD003_Malago</v>
      </c>
      <c r="H64" s="4" t="s">
        <v>108</v>
      </c>
      <c r="I64" s="4" t="s">
        <v>397</v>
      </c>
      <c r="J64" s="4" t="s">
        <v>367</v>
      </c>
      <c r="K64" s="4" t="s">
        <v>398</v>
      </c>
      <c r="L64" s="9" t="str">
        <f t="shared" si="1"/>
        <v>Urban Shadowing [Full]</v>
      </c>
      <c r="M64" s="4" t="s">
        <v>373</v>
      </c>
      <c r="N64" s="4">
        <v>11</v>
      </c>
      <c r="O64" s="4" t="s">
        <v>1549</v>
      </c>
      <c r="R64" s="5" t="s">
        <v>355</v>
      </c>
      <c r="S64" s="4" t="s">
        <v>158</v>
      </c>
      <c r="U64" s="4" t="s">
        <v>208</v>
      </c>
      <c r="W64" s="9">
        <v>79</v>
      </c>
      <c r="X64" s="9" t="s">
        <v>999</v>
      </c>
      <c r="Y64" s="4" t="s">
        <v>228</v>
      </c>
      <c r="AB64" s="4" t="s">
        <v>229</v>
      </c>
      <c r="AQ64" s="4" t="s">
        <v>230</v>
      </c>
      <c r="AR64" s="4" t="s">
        <v>229</v>
      </c>
      <c r="BD64" s="4" t="s">
        <v>293</v>
      </c>
    </row>
    <row r="65" spans="2:56" hidden="1">
      <c r="B65" s="4" t="s">
        <v>396</v>
      </c>
      <c r="C65" s="4" t="s">
        <v>68</v>
      </c>
      <c r="D65" s="7" t="s">
        <v>1096</v>
      </c>
      <c r="E65" s="7" t="s">
        <v>377</v>
      </c>
      <c r="F65" s="7" t="s">
        <v>71</v>
      </c>
      <c r="G65" s="9" t="str">
        <f t="shared" si="0"/>
        <v>719DD003_Malago</v>
      </c>
      <c r="H65" s="4" t="s">
        <v>108</v>
      </c>
      <c r="I65" s="4" t="s">
        <v>397</v>
      </c>
      <c r="J65" s="4" t="s">
        <v>368</v>
      </c>
      <c r="K65" s="4" t="s">
        <v>398</v>
      </c>
      <c r="L65" s="9" t="str">
        <f t="shared" si="1"/>
        <v>Urban Shadowing [30sec]</v>
      </c>
      <c r="M65" s="4" t="s">
        <v>373</v>
      </c>
      <c r="N65" s="4">
        <v>12</v>
      </c>
      <c r="O65" s="4" t="s">
        <v>1550</v>
      </c>
      <c r="R65" s="5" t="s">
        <v>332</v>
      </c>
      <c r="S65" s="4" t="s">
        <v>158</v>
      </c>
      <c r="U65" s="4" t="s">
        <v>208</v>
      </c>
      <c r="W65" s="9">
        <v>79</v>
      </c>
      <c r="X65" s="9" t="s">
        <v>999</v>
      </c>
      <c r="Y65" s="4" t="s">
        <v>228</v>
      </c>
      <c r="AB65" s="4" t="s">
        <v>229</v>
      </c>
      <c r="AQ65" s="4" t="s">
        <v>230</v>
      </c>
      <c r="AR65" s="4" t="s">
        <v>229</v>
      </c>
      <c r="BD65" s="4" t="s">
        <v>294</v>
      </c>
    </row>
    <row r="66" spans="2:56" hidden="1">
      <c r="B66" s="4" t="s">
        <v>396</v>
      </c>
      <c r="C66" s="4" t="s">
        <v>68</v>
      </c>
      <c r="D66" s="7" t="s">
        <v>1096</v>
      </c>
      <c r="E66" s="7" t="s">
        <v>377</v>
      </c>
      <c r="F66" s="7" t="s">
        <v>71</v>
      </c>
      <c r="G66" s="9" t="str">
        <f t="shared" si="0"/>
        <v>719DD003_Malago</v>
      </c>
      <c r="H66" s="4" t="s">
        <v>109</v>
      </c>
      <c r="I66" s="4" t="s">
        <v>397</v>
      </c>
      <c r="J66" s="4" t="s">
        <v>367</v>
      </c>
      <c r="K66" s="4" t="s">
        <v>398</v>
      </c>
      <c r="L66" s="9" t="str">
        <f t="shared" si="1"/>
        <v>Perplex Situation [Full]</v>
      </c>
      <c r="M66" s="4" t="s">
        <v>373</v>
      </c>
      <c r="N66" s="4">
        <v>13</v>
      </c>
      <c r="O66" s="4" t="s">
        <v>1551</v>
      </c>
      <c r="R66" s="5" t="s">
        <v>356</v>
      </c>
      <c r="S66" s="4" t="s">
        <v>159</v>
      </c>
      <c r="U66" s="4" t="s">
        <v>209</v>
      </c>
      <c r="W66" s="9">
        <v>80</v>
      </c>
      <c r="X66" s="9" t="s">
        <v>999</v>
      </c>
      <c r="Y66" s="4" t="s">
        <v>228</v>
      </c>
      <c r="AB66" s="4" t="s">
        <v>229</v>
      </c>
      <c r="AQ66" s="4" t="s">
        <v>230</v>
      </c>
      <c r="AR66" s="4" t="s">
        <v>229</v>
      </c>
      <c r="BD66" s="4" t="s">
        <v>295</v>
      </c>
    </row>
    <row r="67" spans="2:56" hidden="1">
      <c r="B67" s="4" t="s">
        <v>396</v>
      </c>
      <c r="C67" s="4" t="s">
        <v>68</v>
      </c>
      <c r="D67" s="7" t="s">
        <v>1096</v>
      </c>
      <c r="E67" s="7" t="s">
        <v>377</v>
      </c>
      <c r="F67" s="7" t="s">
        <v>71</v>
      </c>
      <c r="G67" s="9" t="str">
        <f t="shared" ref="G67:G101" si="2">D67&amp;E67&amp;F67</f>
        <v>719DD003_Malago</v>
      </c>
      <c r="H67" s="4" t="s">
        <v>109</v>
      </c>
      <c r="I67" s="4" t="s">
        <v>397</v>
      </c>
      <c r="J67" s="4" t="s">
        <v>368</v>
      </c>
      <c r="K67" s="4" t="s">
        <v>398</v>
      </c>
      <c r="L67" s="9" t="str">
        <f t="shared" ref="L67:L101" si="3">H67&amp;I67&amp;J67&amp;K67</f>
        <v>Perplex Situation [30sec]</v>
      </c>
      <c r="M67" s="4" t="s">
        <v>373</v>
      </c>
      <c r="N67" s="4">
        <v>14</v>
      </c>
      <c r="O67" s="4" t="s">
        <v>1552</v>
      </c>
      <c r="R67" s="5" t="s">
        <v>332</v>
      </c>
      <c r="S67" s="4" t="s">
        <v>159</v>
      </c>
      <c r="U67" s="4" t="s">
        <v>209</v>
      </c>
      <c r="W67" s="9">
        <v>80</v>
      </c>
      <c r="X67" s="9" t="s">
        <v>999</v>
      </c>
      <c r="Y67" s="4" t="s">
        <v>228</v>
      </c>
      <c r="AB67" s="4" t="s">
        <v>229</v>
      </c>
      <c r="AQ67" s="4" t="s">
        <v>230</v>
      </c>
      <c r="AR67" s="4" t="s">
        <v>229</v>
      </c>
      <c r="BD67" s="4" t="s">
        <v>296</v>
      </c>
    </row>
    <row r="68" spans="2:56" hidden="1">
      <c r="B68" s="4" t="s">
        <v>396</v>
      </c>
      <c r="C68" s="4" t="s">
        <v>68</v>
      </c>
      <c r="D68" s="7" t="s">
        <v>1096</v>
      </c>
      <c r="E68" s="7" t="s">
        <v>377</v>
      </c>
      <c r="F68" s="7" t="s">
        <v>71</v>
      </c>
      <c r="G68" s="9" t="str">
        <f t="shared" si="2"/>
        <v>719DD003_Malago</v>
      </c>
      <c r="H68" s="4" t="s">
        <v>110</v>
      </c>
      <c r="I68" s="4" t="s">
        <v>397</v>
      </c>
      <c r="J68" s="4" t="s">
        <v>367</v>
      </c>
      <c r="K68" s="4" t="s">
        <v>398</v>
      </c>
      <c r="L68" s="9" t="str">
        <f t="shared" si="3"/>
        <v>Expecting Time [Full]</v>
      </c>
      <c r="M68" s="4" t="s">
        <v>373</v>
      </c>
      <c r="N68" s="4">
        <v>15</v>
      </c>
      <c r="O68" s="4" t="s">
        <v>1553</v>
      </c>
      <c r="R68" s="5" t="s">
        <v>357</v>
      </c>
      <c r="S68" s="4" t="s">
        <v>160</v>
      </c>
      <c r="U68" s="4" t="s">
        <v>210</v>
      </c>
      <c r="W68" s="9">
        <v>64</v>
      </c>
      <c r="X68" s="9" t="s">
        <v>1000</v>
      </c>
      <c r="Y68" s="4" t="s">
        <v>228</v>
      </c>
      <c r="AB68" s="4" t="s">
        <v>229</v>
      </c>
      <c r="AQ68" s="4" t="s">
        <v>230</v>
      </c>
      <c r="AR68" s="4" t="s">
        <v>229</v>
      </c>
      <c r="BD68" s="4" t="s">
        <v>297</v>
      </c>
    </row>
    <row r="69" spans="2:56" hidden="1">
      <c r="B69" s="4" t="s">
        <v>396</v>
      </c>
      <c r="C69" s="4" t="s">
        <v>68</v>
      </c>
      <c r="D69" s="7" t="s">
        <v>1096</v>
      </c>
      <c r="E69" s="7" t="s">
        <v>377</v>
      </c>
      <c r="F69" s="7" t="s">
        <v>71</v>
      </c>
      <c r="G69" s="9" t="str">
        <f t="shared" si="2"/>
        <v>719DD003_Malago</v>
      </c>
      <c r="H69" s="4" t="s">
        <v>110</v>
      </c>
      <c r="I69" s="4" t="s">
        <v>397</v>
      </c>
      <c r="J69" s="4" t="s">
        <v>368</v>
      </c>
      <c r="K69" s="4" t="s">
        <v>398</v>
      </c>
      <c r="L69" s="9" t="str">
        <f t="shared" si="3"/>
        <v>Expecting Time [30sec]</v>
      </c>
      <c r="M69" s="4" t="s">
        <v>373</v>
      </c>
      <c r="N69" s="4">
        <v>16</v>
      </c>
      <c r="O69" s="4" t="s">
        <v>1554</v>
      </c>
      <c r="R69" s="5" t="s">
        <v>358</v>
      </c>
      <c r="S69" s="4" t="s">
        <v>160</v>
      </c>
      <c r="U69" s="4" t="s">
        <v>210</v>
      </c>
      <c r="W69" s="9">
        <v>64</v>
      </c>
      <c r="X69" s="9" t="s">
        <v>1000</v>
      </c>
      <c r="Y69" s="4" t="s">
        <v>228</v>
      </c>
      <c r="AB69" s="4" t="s">
        <v>229</v>
      </c>
      <c r="AQ69" s="4" t="s">
        <v>230</v>
      </c>
      <c r="AR69" s="4" t="s">
        <v>229</v>
      </c>
      <c r="BD69" s="4" t="s">
        <v>298</v>
      </c>
    </row>
    <row r="70" spans="2:56" hidden="1">
      <c r="B70" s="4" t="s">
        <v>396</v>
      </c>
      <c r="C70" s="4" t="s">
        <v>68</v>
      </c>
      <c r="D70" s="7" t="s">
        <v>1096</v>
      </c>
      <c r="E70" s="7" t="s">
        <v>377</v>
      </c>
      <c r="F70" s="7" t="s">
        <v>71</v>
      </c>
      <c r="G70" s="9" t="str">
        <f t="shared" si="2"/>
        <v>719DD003_Malago</v>
      </c>
      <c r="H70" s="4" t="s">
        <v>111</v>
      </c>
      <c r="I70" s="4" t="s">
        <v>397</v>
      </c>
      <c r="J70" s="4" t="s">
        <v>367</v>
      </c>
      <c r="K70" s="4" t="s">
        <v>398</v>
      </c>
      <c r="L70" s="9" t="str">
        <f t="shared" si="3"/>
        <v>I Am Not Civilized [Full]</v>
      </c>
      <c r="M70" s="4" t="s">
        <v>373</v>
      </c>
      <c r="N70" s="4">
        <v>17</v>
      </c>
      <c r="O70" s="4" t="s">
        <v>1555</v>
      </c>
      <c r="R70" s="5" t="s">
        <v>357</v>
      </c>
      <c r="S70" s="4" t="s">
        <v>161</v>
      </c>
      <c r="U70" s="4" t="s">
        <v>211</v>
      </c>
      <c r="W70" s="9">
        <v>161</v>
      </c>
      <c r="X70" s="9" t="s">
        <v>1004</v>
      </c>
      <c r="Y70" s="4" t="s">
        <v>228</v>
      </c>
      <c r="AB70" s="4" t="s">
        <v>229</v>
      </c>
      <c r="AQ70" s="4" t="s">
        <v>230</v>
      </c>
      <c r="AR70" s="4" t="s">
        <v>229</v>
      </c>
      <c r="BD70" s="4" t="s">
        <v>299</v>
      </c>
    </row>
    <row r="71" spans="2:56" hidden="1">
      <c r="B71" s="4" t="s">
        <v>396</v>
      </c>
      <c r="C71" s="4" t="s">
        <v>68</v>
      </c>
      <c r="D71" s="7" t="s">
        <v>1096</v>
      </c>
      <c r="E71" s="7" t="s">
        <v>377</v>
      </c>
      <c r="F71" s="7" t="s">
        <v>71</v>
      </c>
      <c r="G71" s="9" t="str">
        <f t="shared" si="2"/>
        <v>719DD003_Malago</v>
      </c>
      <c r="H71" s="4" t="s">
        <v>111</v>
      </c>
      <c r="I71" s="4" t="s">
        <v>397</v>
      </c>
      <c r="J71" s="4" t="s">
        <v>368</v>
      </c>
      <c r="K71" s="4" t="s">
        <v>398</v>
      </c>
      <c r="L71" s="9" t="str">
        <f t="shared" si="3"/>
        <v>I Am Not Civilized [30sec]</v>
      </c>
      <c r="M71" s="4" t="s">
        <v>373</v>
      </c>
      <c r="N71" s="4">
        <v>18</v>
      </c>
      <c r="O71" s="4" t="s">
        <v>1556</v>
      </c>
      <c r="R71" s="5" t="s">
        <v>358</v>
      </c>
      <c r="S71" s="4" t="s">
        <v>161</v>
      </c>
      <c r="U71" s="4" t="s">
        <v>211</v>
      </c>
      <c r="W71" s="9">
        <v>161</v>
      </c>
      <c r="X71" s="9" t="s">
        <v>1004</v>
      </c>
      <c r="Y71" s="4" t="s">
        <v>228</v>
      </c>
      <c r="AB71" s="4" t="s">
        <v>229</v>
      </c>
      <c r="AQ71" s="4" t="s">
        <v>230</v>
      </c>
      <c r="AR71" s="4" t="s">
        <v>229</v>
      </c>
      <c r="BD71" s="4" t="s">
        <v>300</v>
      </c>
    </row>
    <row r="72" spans="2:56" hidden="1">
      <c r="B72" s="4" t="s">
        <v>396</v>
      </c>
      <c r="C72" s="4" t="s">
        <v>68</v>
      </c>
      <c r="D72" s="7" t="s">
        <v>1096</v>
      </c>
      <c r="E72" s="7" t="s">
        <v>377</v>
      </c>
      <c r="F72" s="7" t="s">
        <v>71</v>
      </c>
      <c r="G72" s="9" t="str">
        <f t="shared" si="2"/>
        <v>719DD003_Malago</v>
      </c>
      <c r="H72" s="4" t="s">
        <v>112</v>
      </c>
      <c r="I72" s="4" t="s">
        <v>397</v>
      </c>
      <c r="J72" s="4" t="s">
        <v>367</v>
      </c>
      <c r="K72" s="4" t="s">
        <v>398</v>
      </c>
      <c r="L72" s="9" t="str">
        <f t="shared" si="3"/>
        <v>Bojinka Project [Full]</v>
      </c>
      <c r="M72" s="4" t="s">
        <v>373</v>
      </c>
      <c r="N72" s="4">
        <v>19</v>
      </c>
      <c r="O72" s="4" t="s">
        <v>1557</v>
      </c>
      <c r="R72" s="5" t="s">
        <v>359</v>
      </c>
      <c r="S72" s="4" t="s">
        <v>162</v>
      </c>
      <c r="U72" s="4" t="s">
        <v>212</v>
      </c>
      <c r="W72" s="9">
        <v>104</v>
      </c>
      <c r="X72" s="9" t="s">
        <v>1001</v>
      </c>
      <c r="Y72" s="4" t="s">
        <v>228</v>
      </c>
      <c r="AB72" s="4" t="s">
        <v>229</v>
      </c>
      <c r="AQ72" s="4" t="s">
        <v>230</v>
      </c>
      <c r="AR72" s="4" t="s">
        <v>229</v>
      </c>
      <c r="BD72" s="4" t="s">
        <v>301</v>
      </c>
    </row>
    <row r="73" spans="2:56" hidden="1">
      <c r="B73" s="4" t="s">
        <v>396</v>
      </c>
      <c r="C73" s="4" t="s">
        <v>68</v>
      </c>
      <c r="D73" s="7" t="s">
        <v>1096</v>
      </c>
      <c r="E73" s="7" t="s">
        <v>377</v>
      </c>
      <c r="F73" s="7" t="s">
        <v>71</v>
      </c>
      <c r="G73" s="9" t="str">
        <f t="shared" si="2"/>
        <v>719DD003_Malago</v>
      </c>
      <c r="H73" s="4" t="s">
        <v>112</v>
      </c>
      <c r="I73" s="4" t="s">
        <v>397</v>
      </c>
      <c r="J73" s="4" t="s">
        <v>368</v>
      </c>
      <c r="K73" s="4" t="s">
        <v>398</v>
      </c>
      <c r="L73" s="9" t="str">
        <f t="shared" si="3"/>
        <v>Bojinka Project [30sec]</v>
      </c>
      <c r="M73" s="4" t="s">
        <v>373</v>
      </c>
      <c r="N73" s="4">
        <v>20</v>
      </c>
      <c r="O73" s="4" t="s">
        <v>1558</v>
      </c>
      <c r="R73" s="5" t="s">
        <v>332</v>
      </c>
      <c r="S73" s="4" t="s">
        <v>162</v>
      </c>
      <c r="U73" s="4" t="s">
        <v>212</v>
      </c>
      <c r="W73" s="9">
        <v>104</v>
      </c>
      <c r="X73" s="9" t="s">
        <v>1001</v>
      </c>
      <c r="Y73" s="4" t="s">
        <v>228</v>
      </c>
      <c r="AB73" s="4" t="s">
        <v>229</v>
      </c>
      <c r="AQ73" s="4" t="s">
        <v>230</v>
      </c>
      <c r="AR73" s="4" t="s">
        <v>229</v>
      </c>
      <c r="BD73" s="4" t="s">
        <v>302</v>
      </c>
    </row>
    <row r="74" spans="2:56" hidden="1">
      <c r="B74" s="4" t="s">
        <v>396</v>
      </c>
      <c r="C74" s="4" t="s">
        <v>68</v>
      </c>
      <c r="D74" s="7" t="s">
        <v>1096</v>
      </c>
      <c r="E74" s="7" t="s">
        <v>377</v>
      </c>
      <c r="F74" s="7" t="s">
        <v>71</v>
      </c>
      <c r="G74" s="9" t="str">
        <f t="shared" si="2"/>
        <v>719DD003_Malago</v>
      </c>
      <c r="H74" s="4" t="s">
        <v>113</v>
      </c>
      <c r="I74" s="4" t="s">
        <v>397</v>
      </c>
      <c r="J74" s="4" t="s">
        <v>367</v>
      </c>
      <c r="K74" s="4" t="s">
        <v>398</v>
      </c>
      <c r="L74" s="9" t="str">
        <f t="shared" si="3"/>
        <v>Big Roto [Full]</v>
      </c>
      <c r="M74" s="4" t="s">
        <v>373</v>
      </c>
      <c r="N74" s="4">
        <v>21</v>
      </c>
      <c r="O74" s="4" t="s">
        <v>1559</v>
      </c>
      <c r="R74" s="5" t="s">
        <v>360</v>
      </c>
      <c r="S74" s="4" t="s">
        <v>163</v>
      </c>
      <c r="U74" s="4" t="s">
        <v>213</v>
      </c>
      <c r="W74" s="9">
        <v>82</v>
      </c>
      <c r="X74" s="9" t="s">
        <v>999</v>
      </c>
      <c r="Y74" s="4" t="s">
        <v>228</v>
      </c>
      <c r="AB74" s="4" t="s">
        <v>229</v>
      </c>
      <c r="AQ74" s="4" t="s">
        <v>230</v>
      </c>
      <c r="AR74" s="4" t="s">
        <v>229</v>
      </c>
      <c r="BD74" s="4" t="s">
        <v>303</v>
      </c>
    </row>
    <row r="75" spans="2:56" hidden="1">
      <c r="B75" s="4" t="s">
        <v>396</v>
      </c>
      <c r="C75" s="4" t="s">
        <v>68</v>
      </c>
      <c r="D75" s="7" t="s">
        <v>1096</v>
      </c>
      <c r="E75" s="7" t="s">
        <v>377</v>
      </c>
      <c r="F75" s="7" t="s">
        <v>71</v>
      </c>
      <c r="G75" s="9" t="str">
        <f t="shared" si="2"/>
        <v>719DD003_Malago</v>
      </c>
      <c r="H75" s="4" t="s">
        <v>113</v>
      </c>
      <c r="I75" s="4" t="s">
        <v>397</v>
      </c>
      <c r="J75" s="4" t="s">
        <v>368</v>
      </c>
      <c r="K75" s="4" t="s">
        <v>398</v>
      </c>
      <c r="L75" s="9" t="str">
        <f t="shared" si="3"/>
        <v>Big Roto [30sec]</v>
      </c>
      <c r="M75" s="4" t="s">
        <v>373</v>
      </c>
      <c r="N75" s="4">
        <v>22</v>
      </c>
      <c r="O75" s="4" t="s">
        <v>1560</v>
      </c>
      <c r="R75" s="5" t="s">
        <v>352</v>
      </c>
      <c r="S75" s="4" t="s">
        <v>163</v>
      </c>
      <c r="U75" s="4" t="s">
        <v>213</v>
      </c>
      <c r="W75" s="9">
        <v>82</v>
      </c>
      <c r="X75" s="9" t="s">
        <v>999</v>
      </c>
      <c r="Y75" s="4" t="s">
        <v>228</v>
      </c>
      <c r="AB75" s="4" t="s">
        <v>229</v>
      </c>
      <c r="AQ75" s="4" t="s">
        <v>230</v>
      </c>
      <c r="AR75" s="4" t="s">
        <v>229</v>
      </c>
      <c r="BD75" s="4" t="s">
        <v>304</v>
      </c>
    </row>
    <row r="76" spans="2:56" hidden="1">
      <c r="B76" s="4" t="s">
        <v>396</v>
      </c>
      <c r="C76" s="4" t="s">
        <v>68</v>
      </c>
      <c r="D76" s="7" t="s">
        <v>1096</v>
      </c>
      <c r="E76" s="7" t="s">
        <v>377</v>
      </c>
      <c r="F76" s="7" t="s">
        <v>71</v>
      </c>
      <c r="G76" s="9" t="str">
        <f t="shared" si="2"/>
        <v>719DD003_Malago</v>
      </c>
      <c r="H76" s="4" t="s">
        <v>114</v>
      </c>
      <c r="I76" s="4" t="s">
        <v>397</v>
      </c>
      <c r="J76" s="4" t="s">
        <v>367</v>
      </c>
      <c r="K76" s="4" t="s">
        <v>398</v>
      </c>
      <c r="L76" s="9" t="str">
        <f t="shared" si="3"/>
        <v>After Destruction [Full]</v>
      </c>
      <c r="M76" s="4" t="s">
        <v>373</v>
      </c>
      <c r="N76" s="4">
        <v>23</v>
      </c>
      <c r="O76" s="4" t="s">
        <v>1561</v>
      </c>
      <c r="R76" s="5" t="s">
        <v>334</v>
      </c>
      <c r="S76" s="4" t="s">
        <v>164</v>
      </c>
      <c r="U76" s="4" t="s">
        <v>214</v>
      </c>
      <c r="W76" s="9">
        <v>99</v>
      </c>
      <c r="X76" s="9" t="s">
        <v>1001</v>
      </c>
      <c r="Y76" s="4" t="s">
        <v>228</v>
      </c>
      <c r="AB76" s="4" t="s">
        <v>229</v>
      </c>
      <c r="AQ76" s="4" t="s">
        <v>230</v>
      </c>
      <c r="AR76" s="4" t="s">
        <v>229</v>
      </c>
      <c r="BD76" s="4" t="s">
        <v>305</v>
      </c>
    </row>
    <row r="77" spans="2:56" hidden="1">
      <c r="B77" s="4" t="s">
        <v>396</v>
      </c>
      <c r="C77" s="4" t="s">
        <v>68</v>
      </c>
      <c r="D77" s="7" t="s">
        <v>1096</v>
      </c>
      <c r="E77" s="7" t="s">
        <v>377</v>
      </c>
      <c r="F77" s="7" t="s">
        <v>71</v>
      </c>
      <c r="G77" s="9" t="str">
        <f t="shared" si="2"/>
        <v>719DD003_Malago</v>
      </c>
      <c r="H77" s="4" t="s">
        <v>114</v>
      </c>
      <c r="I77" s="4" t="s">
        <v>397</v>
      </c>
      <c r="J77" s="4" t="s">
        <v>368</v>
      </c>
      <c r="K77" s="4" t="s">
        <v>398</v>
      </c>
      <c r="L77" s="9" t="str">
        <f t="shared" si="3"/>
        <v>After Destruction [30sec]</v>
      </c>
      <c r="M77" s="4" t="s">
        <v>373</v>
      </c>
      <c r="N77" s="4">
        <v>24</v>
      </c>
      <c r="O77" s="4" t="s">
        <v>1562</v>
      </c>
      <c r="R77" s="5" t="s">
        <v>332</v>
      </c>
      <c r="S77" s="4" t="s">
        <v>164</v>
      </c>
      <c r="U77" s="4" t="s">
        <v>214</v>
      </c>
      <c r="W77" s="9">
        <v>99</v>
      </c>
      <c r="X77" s="9" t="s">
        <v>1001</v>
      </c>
      <c r="Y77" s="4" t="s">
        <v>228</v>
      </c>
      <c r="AB77" s="4" t="s">
        <v>229</v>
      </c>
      <c r="AQ77" s="4" t="s">
        <v>230</v>
      </c>
      <c r="AR77" s="4" t="s">
        <v>229</v>
      </c>
      <c r="BD77" s="4" t="s">
        <v>306</v>
      </c>
    </row>
    <row r="78" spans="2:56" hidden="1">
      <c r="B78" s="4" t="s">
        <v>396</v>
      </c>
      <c r="C78" s="4" t="s">
        <v>68</v>
      </c>
      <c r="D78" s="7" t="s">
        <v>1096</v>
      </c>
      <c r="E78" s="7" t="s">
        <v>377</v>
      </c>
      <c r="F78" s="7" t="s">
        <v>71</v>
      </c>
      <c r="G78" s="9" t="str">
        <f t="shared" si="2"/>
        <v>719DD003_Malago</v>
      </c>
      <c r="H78" s="4" t="s">
        <v>115</v>
      </c>
      <c r="I78" s="4" t="s">
        <v>397</v>
      </c>
      <c r="J78" s="4" t="s">
        <v>367</v>
      </c>
      <c r="K78" s="4" t="s">
        <v>398</v>
      </c>
      <c r="L78" s="9" t="str">
        <f t="shared" si="3"/>
        <v>Destruction Massive [Full]</v>
      </c>
      <c r="M78" s="4" t="s">
        <v>373</v>
      </c>
      <c r="N78" s="4">
        <v>25</v>
      </c>
      <c r="O78" s="4" t="s">
        <v>1563</v>
      </c>
      <c r="R78" s="5" t="s">
        <v>354</v>
      </c>
      <c r="S78" s="4" t="s">
        <v>165</v>
      </c>
      <c r="U78" s="4" t="s">
        <v>215</v>
      </c>
      <c r="W78" s="9">
        <v>122</v>
      </c>
      <c r="X78" s="9" t="s">
        <v>1001</v>
      </c>
      <c r="Y78" s="4" t="s">
        <v>228</v>
      </c>
      <c r="AB78" s="4" t="s">
        <v>229</v>
      </c>
      <c r="AQ78" s="4" t="s">
        <v>230</v>
      </c>
      <c r="AR78" s="4" t="s">
        <v>229</v>
      </c>
      <c r="BD78" s="4" t="s">
        <v>307</v>
      </c>
    </row>
    <row r="79" spans="2:56" hidden="1">
      <c r="B79" s="4" t="s">
        <v>396</v>
      </c>
      <c r="C79" s="4" t="s">
        <v>68</v>
      </c>
      <c r="D79" s="7" t="s">
        <v>1096</v>
      </c>
      <c r="E79" s="7" t="s">
        <v>377</v>
      </c>
      <c r="F79" s="7" t="s">
        <v>71</v>
      </c>
      <c r="G79" s="9" t="str">
        <f t="shared" si="2"/>
        <v>719DD003_Malago</v>
      </c>
      <c r="H79" s="4" t="s">
        <v>115</v>
      </c>
      <c r="I79" s="4" t="s">
        <v>397</v>
      </c>
      <c r="J79" s="4" t="s">
        <v>368</v>
      </c>
      <c r="K79" s="4" t="s">
        <v>398</v>
      </c>
      <c r="L79" s="9" t="str">
        <f t="shared" si="3"/>
        <v>Destruction Massive [30sec]</v>
      </c>
      <c r="M79" s="4" t="s">
        <v>373</v>
      </c>
      <c r="N79" s="4">
        <v>26</v>
      </c>
      <c r="O79" s="4" t="s">
        <v>1564</v>
      </c>
      <c r="R79" s="5" t="s">
        <v>332</v>
      </c>
      <c r="S79" s="4" t="s">
        <v>165</v>
      </c>
      <c r="U79" s="4" t="s">
        <v>215</v>
      </c>
      <c r="W79" s="9">
        <v>122</v>
      </c>
      <c r="X79" s="9" t="s">
        <v>1001</v>
      </c>
      <c r="Y79" s="4" t="s">
        <v>228</v>
      </c>
      <c r="AB79" s="4" t="s">
        <v>229</v>
      </c>
      <c r="AQ79" s="4" t="s">
        <v>230</v>
      </c>
      <c r="AR79" s="4" t="s">
        <v>229</v>
      </c>
      <c r="BD79" s="4" t="s">
        <v>308</v>
      </c>
    </row>
    <row r="80" spans="2:56" hidden="1">
      <c r="B80" s="4" t="s">
        <v>396</v>
      </c>
      <c r="C80" s="4" t="s">
        <v>68</v>
      </c>
      <c r="D80" s="7" t="s">
        <v>1096</v>
      </c>
      <c r="E80" s="7" t="s">
        <v>377</v>
      </c>
      <c r="F80" s="7" t="s">
        <v>71</v>
      </c>
      <c r="G80" s="9" t="str">
        <f t="shared" si="2"/>
        <v>719DD003_Malago</v>
      </c>
      <c r="H80" s="4" t="s">
        <v>116</v>
      </c>
      <c r="I80" s="4" t="s">
        <v>397</v>
      </c>
      <c r="J80" s="4" t="s">
        <v>367</v>
      </c>
      <c r="K80" s="4" t="s">
        <v>398</v>
      </c>
      <c r="L80" s="9" t="str">
        <f t="shared" si="3"/>
        <v>Coup D Etat [Full]</v>
      </c>
      <c r="M80" s="4" t="s">
        <v>373</v>
      </c>
      <c r="N80" s="4">
        <v>27</v>
      </c>
      <c r="O80" s="4" t="s">
        <v>1565</v>
      </c>
      <c r="R80" s="5" t="s">
        <v>337</v>
      </c>
      <c r="S80" s="4" t="s">
        <v>166</v>
      </c>
      <c r="U80" s="4" t="s">
        <v>216</v>
      </c>
      <c r="W80" s="9">
        <v>90</v>
      </c>
      <c r="X80" s="9" t="s">
        <v>999</v>
      </c>
      <c r="Y80" s="4" t="s">
        <v>228</v>
      </c>
      <c r="AB80" s="4" t="s">
        <v>229</v>
      </c>
      <c r="AQ80" s="4" t="s">
        <v>230</v>
      </c>
      <c r="AR80" s="4" t="s">
        <v>229</v>
      </c>
      <c r="BD80" s="4" t="s">
        <v>309</v>
      </c>
    </row>
    <row r="81" spans="2:56" hidden="1">
      <c r="B81" s="4" t="s">
        <v>396</v>
      </c>
      <c r="C81" s="4" t="s">
        <v>68</v>
      </c>
      <c r="D81" s="7" t="s">
        <v>1096</v>
      </c>
      <c r="E81" s="7" t="s">
        <v>377</v>
      </c>
      <c r="F81" s="7" t="s">
        <v>71</v>
      </c>
      <c r="G81" s="9" t="str">
        <f t="shared" si="2"/>
        <v>719DD003_Malago</v>
      </c>
      <c r="H81" s="4" t="s">
        <v>116</v>
      </c>
      <c r="I81" s="4" t="s">
        <v>397</v>
      </c>
      <c r="J81" s="4" t="s">
        <v>368</v>
      </c>
      <c r="K81" s="4" t="s">
        <v>398</v>
      </c>
      <c r="L81" s="9" t="str">
        <f t="shared" si="3"/>
        <v>Coup D Etat [30sec]</v>
      </c>
      <c r="M81" s="4" t="s">
        <v>373</v>
      </c>
      <c r="N81" s="4">
        <v>28</v>
      </c>
      <c r="O81" s="4" t="s">
        <v>1566</v>
      </c>
      <c r="R81" s="5" t="s">
        <v>352</v>
      </c>
      <c r="S81" s="4" t="s">
        <v>166</v>
      </c>
      <c r="U81" s="4" t="s">
        <v>216</v>
      </c>
      <c r="W81" s="9">
        <v>90</v>
      </c>
      <c r="X81" s="9" t="s">
        <v>999</v>
      </c>
      <c r="Y81" s="4" t="s">
        <v>228</v>
      </c>
      <c r="AB81" s="4" t="s">
        <v>229</v>
      </c>
      <c r="AQ81" s="4" t="s">
        <v>230</v>
      </c>
      <c r="AR81" s="4" t="s">
        <v>229</v>
      </c>
      <c r="BD81" s="4" t="s">
        <v>310</v>
      </c>
    </row>
    <row r="82" spans="2:56" hidden="1">
      <c r="B82" s="4" t="s">
        <v>396</v>
      </c>
      <c r="C82" s="4" t="s">
        <v>68</v>
      </c>
      <c r="D82" s="7" t="s">
        <v>1096</v>
      </c>
      <c r="E82" s="7" t="s">
        <v>377</v>
      </c>
      <c r="F82" s="7" t="s">
        <v>71</v>
      </c>
      <c r="G82" s="9" t="str">
        <f t="shared" si="2"/>
        <v>719DD003_Malago</v>
      </c>
      <c r="H82" s="4" t="s">
        <v>117</v>
      </c>
      <c r="I82" s="4" t="s">
        <v>397</v>
      </c>
      <c r="J82" s="4" t="s">
        <v>367</v>
      </c>
      <c r="K82" s="4" t="s">
        <v>398</v>
      </c>
      <c r="L82" s="9" t="str">
        <f t="shared" si="3"/>
        <v>Combat [Full]</v>
      </c>
      <c r="M82" s="4" t="s">
        <v>373</v>
      </c>
      <c r="N82" s="4">
        <v>29</v>
      </c>
      <c r="O82" s="4" t="s">
        <v>1567</v>
      </c>
      <c r="R82" s="5" t="s">
        <v>361</v>
      </c>
      <c r="S82" s="4" t="s">
        <v>167</v>
      </c>
      <c r="U82" s="4" t="s">
        <v>217</v>
      </c>
      <c r="W82" s="9">
        <v>120</v>
      </c>
      <c r="X82" s="9" t="s">
        <v>1001</v>
      </c>
      <c r="Y82" s="4" t="s">
        <v>228</v>
      </c>
      <c r="AB82" s="4" t="s">
        <v>229</v>
      </c>
      <c r="AQ82" s="4" t="s">
        <v>230</v>
      </c>
      <c r="AR82" s="4" t="s">
        <v>229</v>
      </c>
      <c r="BD82" s="4" t="s">
        <v>311</v>
      </c>
    </row>
    <row r="83" spans="2:56" hidden="1">
      <c r="B83" s="4" t="s">
        <v>396</v>
      </c>
      <c r="C83" s="4" t="s">
        <v>68</v>
      </c>
      <c r="D83" s="7" t="s">
        <v>1096</v>
      </c>
      <c r="E83" s="7" t="s">
        <v>377</v>
      </c>
      <c r="F83" s="7" t="s">
        <v>71</v>
      </c>
      <c r="G83" s="9" t="str">
        <f t="shared" si="2"/>
        <v>719DD003_Malago</v>
      </c>
      <c r="H83" s="4" t="s">
        <v>117</v>
      </c>
      <c r="I83" s="4" t="s">
        <v>397</v>
      </c>
      <c r="J83" s="4" t="s">
        <v>368</v>
      </c>
      <c r="K83" s="4" t="s">
        <v>398</v>
      </c>
      <c r="L83" s="9" t="str">
        <f t="shared" si="3"/>
        <v>Combat [30sec]</v>
      </c>
      <c r="M83" s="4" t="s">
        <v>373</v>
      </c>
      <c r="N83" s="4">
        <v>30</v>
      </c>
      <c r="O83" s="4" t="s">
        <v>1568</v>
      </c>
      <c r="R83" s="5" t="s">
        <v>332</v>
      </c>
      <c r="S83" s="4" t="s">
        <v>167</v>
      </c>
      <c r="U83" s="4" t="s">
        <v>217</v>
      </c>
      <c r="W83" s="9">
        <v>120</v>
      </c>
      <c r="X83" s="9" t="s">
        <v>1001</v>
      </c>
      <c r="Y83" s="4" t="s">
        <v>228</v>
      </c>
      <c r="AB83" s="4" t="s">
        <v>229</v>
      </c>
      <c r="AQ83" s="4" t="s">
        <v>230</v>
      </c>
      <c r="AR83" s="4" t="s">
        <v>229</v>
      </c>
      <c r="BD83" s="4" t="s">
        <v>312</v>
      </c>
    </row>
    <row r="84" spans="2:56" hidden="1">
      <c r="B84" s="4" t="s">
        <v>396</v>
      </c>
      <c r="C84" s="4" t="s">
        <v>68</v>
      </c>
      <c r="D84" s="7" t="s">
        <v>1097</v>
      </c>
      <c r="E84" s="7" t="s">
        <v>377</v>
      </c>
      <c r="F84" s="7" t="s">
        <v>72</v>
      </c>
      <c r="G84" s="9" t="str">
        <f t="shared" si="2"/>
        <v>719DD004_Lice</v>
      </c>
      <c r="H84" s="4" t="s">
        <v>118</v>
      </c>
      <c r="I84" s="4" t="s">
        <v>397</v>
      </c>
      <c r="J84" s="4" t="s">
        <v>367</v>
      </c>
      <c r="K84" s="4" t="s">
        <v>398</v>
      </c>
      <c r="L84" s="9" t="str">
        <f t="shared" si="3"/>
        <v>Black Blood [Full]</v>
      </c>
      <c r="M84" s="4" t="s">
        <v>373</v>
      </c>
      <c r="N84" s="4">
        <v>1</v>
      </c>
      <c r="O84" s="4" t="s">
        <v>1569</v>
      </c>
      <c r="R84" s="5" t="s">
        <v>362</v>
      </c>
      <c r="S84" s="4" t="s">
        <v>168</v>
      </c>
      <c r="U84" s="4" t="s">
        <v>218</v>
      </c>
      <c r="W84" s="9">
        <v>133</v>
      </c>
      <c r="X84" s="9" t="s">
        <v>1003</v>
      </c>
      <c r="Y84" s="4" t="s">
        <v>228</v>
      </c>
      <c r="AB84" s="4" t="s">
        <v>229</v>
      </c>
      <c r="AQ84" s="4" t="s">
        <v>230</v>
      </c>
      <c r="AR84" s="4" t="s">
        <v>229</v>
      </c>
      <c r="BD84" s="4" t="s">
        <v>313</v>
      </c>
    </row>
    <row r="85" spans="2:56" hidden="1">
      <c r="B85" s="4" t="s">
        <v>396</v>
      </c>
      <c r="C85" s="4" t="s">
        <v>68</v>
      </c>
      <c r="D85" s="7" t="s">
        <v>1097</v>
      </c>
      <c r="E85" s="7" t="s">
        <v>377</v>
      </c>
      <c r="F85" s="7" t="s">
        <v>72</v>
      </c>
      <c r="G85" s="9" t="str">
        <f t="shared" si="2"/>
        <v>719DD004_Lice</v>
      </c>
      <c r="H85" s="4" t="s">
        <v>118</v>
      </c>
      <c r="I85" s="4" t="s">
        <v>397</v>
      </c>
      <c r="J85" s="4" t="s">
        <v>368</v>
      </c>
      <c r="K85" s="4" t="s">
        <v>398</v>
      </c>
      <c r="L85" s="9" t="str">
        <f t="shared" si="3"/>
        <v>Black Blood [30sec]</v>
      </c>
      <c r="M85" s="4" t="s">
        <v>373</v>
      </c>
      <c r="N85" s="4">
        <v>2</v>
      </c>
      <c r="O85" s="4" t="s">
        <v>1570</v>
      </c>
      <c r="R85" s="5" t="s">
        <v>332</v>
      </c>
      <c r="S85" s="4" t="s">
        <v>168</v>
      </c>
      <c r="U85" s="4" t="s">
        <v>218</v>
      </c>
      <c r="W85" s="9">
        <v>133</v>
      </c>
      <c r="X85" s="9" t="s">
        <v>1003</v>
      </c>
      <c r="Y85" s="4" t="s">
        <v>228</v>
      </c>
      <c r="AB85" s="4" t="s">
        <v>229</v>
      </c>
      <c r="AQ85" s="4" t="s">
        <v>230</v>
      </c>
      <c r="AR85" s="4" t="s">
        <v>229</v>
      </c>
      <c r="BD85" s="4" t="s">
        <v>314</v>
      </c>
    </row>
    <row r="86" spans="2:56" hidden="1">
      <c r="B86" s="4" t="s">
        <v>396</v>
      </c>
      <c r="C86" s="4" t="s">
        <v>68</v>
      </c>
      <c r="D86" s="7" t="s">
        <v>1097</v>
      </c>
      <c r="E86" s="7" t="s">
        <v>377</v>
      </c>
      <c r="F86" s="7" t="s">
        <v>72</v>
      </c>
      <c r="G86" s="9" t="str">
        <f t="shared" si="2"/>
        <v>719DD004_Lice</v>
      </c>
      <c r="H86" s="4" t="s">
        <v>119</v>
      </c>
      <c r="I86" s="4" t="s">
        <v>397</v>
      </c>
      <c r="J86" s="4" t="s">
        <v>367</v>
      </c>
      <c r="K86" s="4" t="s">
        <v>398</v>
      </c>
      <c r="L86" s="9" t="str">
        <f t="shared" si="3"/>
        <v>Afgan Ambush [Full]</v>
      </c>
      <c r="M86" s="4" t="s">
        <v>373</v>
      </c>
      <c r="N86" s="4">
        <v>3</v>
      </c>
      <c r="O86" s="4" t="s">
        <v>1571</v>
      </c>
      <c r="R86" s="5" t="s">
        <v>363</v>
      </c>
      <c r="S86" s="4" t="s">
        <v>169</v>
      </c>
      <c r="U86" s="4" t="s">
        <v>219</v>
      </c>
      <c r="W86" s="9">
        <v>91</v>
      </c>
      <c r="X86" s="9" t="s">
        <v>999</v>
      </c>
      <c r="Y86" s="4" t="s">
        <v>228</v>
      </c>
      <c r="AB86" s="4" t="s">
        <v>229</v>
      </c>
      <c r="AQ86" s="4" t="s">
        <v>230</v>
      </c>
      <c r="AR86" s="4" t="s">
        <v>229</v>
      </c>
      <c r="BD86" s="4" t="s">
        <v>315</v>
      </c>
    </row>
    <row r="87" spans="2:56" hidden="1">
      <c r="B87" s="4" t="s">
        <v>396</v>
      </c>
      <c r="C87" s="4" t="s">
        <v>68</v>
      </c>
      <c r="D87" s="7" t="s">
        <v>1097</v>
      </c>
      <c r="E87" s="7" t="s">
        <v>377</v>
      </c>
      <c r="F87" s="7" t="s">
        <v>72</v>
      </c>
      <c r="G87" s="9" t="str">
        <f t="shared" si="2"/>
        <v>719DD004_Lice</v>
      </c>
      <c r="H87" s="4" t="s">
        <v>119</v>
      </c>
      <c r="I87" s="4" t="s">
        <v>397</v>
      </c>
      <c r="J87" s="4" t="s">
        <v>368</v>
      </c>
      <c r="K87" s="4" t="s">
        <v>398</v>
      </c>
      <c r="L87" s="9" t="str">
        <f t="shared" si="3"/>
        <v>Afgan Ambush [30sec]</v>
      </c>
      <c r="M87" s="4" t="s">
        <v>373</v>
      </c>
      <c r="N87" s="4">
        <v>4</v>
      </c>
      <c r="O87" s="4" t="s">
        <v>1572</v>
      </c>
      <c r="R87" s="5" t="s">
        <v>332</v>
      </c>
      <c r="S87" s="4" t="s">
        <v>169</v>
      </c>
      <c r="U87" s="4" t="s">
        <v>219</v>
      </c>
      <c r="W87" s="9">
        <v>91</v>
      </c>
      <c r="X87" s="9" t="s">
        <v>999</v>
      </c>
      <c r="Y87" s="4" t="s">
        <v>228</v>
      </c>
      <c r="AB87" s="4" t="s">
        <v>229</v>
      </c>
      <c r="AQ87" s="4" t="s">
        <v>230</v>
      </c>
      <c r="AR87" s="4" t="s">
        <v>229</v>
      </c>
      <c r="BD87" s="4" t="s">
        <v>316</v>
      </c>
    </row>
    <row r="88" spans="2:56" hidden="1">
      <c r="B88" s="4" t="s">
        <v>396</v>
      </c>
      <c r="C88" s="4" t="s">
        <v>68</v>
      </c>
      <c r="D88" s="7" t="s">
        <v>1097</v>
      </c>
      <c r="E88" s="7" t="s">
        <v>377</v>
      </c>
      <c r="F88" s="7" t="s">
        <v>72</v>
      </c>
      <c r="G88" s="9" t="str">
        <f t="shared" si="2"/>
        <v>719DD004_Lice</v>
      </c>
      <c r="H88" s="4" t="s">
        <v>120</v>
      </c>
      <c r="I88" s="4" t="s">
        <v>397</v>
      </c>
      <c r="J88" s="4" t="s">
        <v>367</v>
      </c>
      <c r="K88" s="4" t="s">
        <v>398</v>
      </c>
      <c r="L88" s="9" t="str">
        <f t="shared" si="3"/>
        <v>Bazantarus [Full]</v>
      </c>
      <c r="M88" s="4" t="s">
        <v>373</v>
      </c>
      <c r="N88" s="4">
        <v>5</v>
      </c>
      <c r="O88" s="4" t="s">
        <v>1573</v>
      </c>
      <c r="R88" s="5" t="s">
        <v>364</v>
      </c>
      <c r="S88" s="4" t="s">
        <v>170</v>
      </c>
      <c r="U88" s="4" t="s">
        <v>220</v>
      </c>
      <c r="W88" s="9">
        <v>74</v>
      </c>
      <c r="X88" s="9" t="s">
        <v>1000</v>
      </c>
      <c r="Y88" s="4" t="s">
        <v>228</v>
      </c>
      <c r="AB88" s="4" t="s">
        <v>229</v>
      </c>
      <c r="AQ88" s="4" t="s">
        <v>230</v>
      </c>
      <c r="AR88" s="4" t="s">
        <v>229</v>
      </c>
      <c r="BD88" s="4" t="s">
        <v>317</v>
      </c>
    </row>
    <row r="89" spans="2:56" hidden="1">
      <c r="B89" s="4" t="s">
        <v>396</v>
      </c>
      <c r="C89" s="4" t="s">
        <v>68</v>
      </c>
      <c r="D89" s="7" t="s">
        <v>1097</v>
      </c>
      <c r="E89" s="7" t="s">
        <v>377</v>
      </c>
      <c r="F89" s="7" t="s">
        <v>72</v>
      </c>
      <c r="G89" s="9" t="str">
        <f t="shared" si="2"/>
        <v>719DD004_Lice</v>
      </c>
      <c r="H89" s="4" t="s">
        <v>120</v>
      </c>
      <c r="I89" s="4" t="s">
        <v>397</v>
      </c>
      <c r="J89" s="4" t="s">
        <v>368</v>
      </c>
      <c r="K89" s="4" t="s">
        <v>398</v>
      </c>
      <c r="L89" s="9" t="str">
        <f t="shared" si="3"/>
        <v>Bazantarus [30sec]</v>
      </c>
      <c r="M89" s="4" t="s">
        <v>373</v>
      </c>
      <c r="N89" s="4">
        <v>6</v>
      </c>
      <c r="O89" s="4" t="s">
        <v>1574</v>
      </c>
      <c r="R89" s="5" t="s">
        <v>332</v>
      </c>
      <c r="S89" s="4" t="s">
        <v>170</v>
      </c>
      <c r="U89" s="4" t="s">
        <v>220</v>
      </c>
      <c r="W89" s="9">
        <v>74</v>
      </c>
      <c r="X89" s="9" t="s">
        <v>1000</v>
      </c>
      <c r="Y89" s="4" t="s">
        <v>228</v>
      </c>
      <c r="AB89" s="4" t="s">
        <v>229</v>
      </c>
      <c r="AQ89" s="4" t="s">
        <v>230</v>
      </c>
      <c r="AR89" s="4" t="s">
        <v>229</v>
      </c>
      <c r="BD89" s="4" t="s">
        <v>318</v>
      </c>
    </row>
    <row r="90" spans="2:56" hidden="1">
      <c r="B90" s="4" t="s">
        <v>396</v>
      </c>
      <c r="C90" s="4" t="s">
        <v>68</v>
      </c>
      <c r="D90" s="7" t="s">
        <v>1097</v>
      </c>
      <c r="E90" s="7" t="s">
        <v>377</v>
      </c>
      <c r="F90" s="7" t="s">
        <v>72</v>
      </c>
      <c r="G90" s="9" t="str">
        <f t="shared" si="2"/>
        <v>719DD004_Lice</v>
      </c>
      <c r="H90" s="4" t="s">
        <v>121</v>
      </c>
      <c r="I90" s="4" t="s">
        <v>397</v>
      </c>
      <c r="J90" s="4" t="s">
        <v>367</v>
      </c>
      <c r="K90" s="4" t="s">
        <v>398</v>
      </c>
      <c r="L90" s="9" t="str">
        <f t="shared" si="3"/>
        <v>Middle East [Full]</v>
      </c>
      <c r="M90" s="4" t="s">
        <v>373</v>
      </c>
      <c r="N90" s="4">
        <v>7</v>
      </c>
      <c r="O90" s="4" t="s">
        <v>1575</v>
      </c>
      <c r="R90" s="5" t="s">
        <v>363</v>
      </c>
      <c r="S90" s="4" t="s">
        <v>171</v>
      </c>
      <c r="U90" s="4" t="s">
        <v>221</v>
      </c>
      <c r="W90" s="9">
        <v>99</v>
      </c>
      <c r="X90" s="9" t="s">
        <v>1001</v>
      </c>
      <c r="Y90" s="4" t="s">
        <v>228</v>
      </c>
      <c r="AB90" s="4" t="s">
        <v>229</v>
      </c>
      <c r="AQ90" s="4" t="s">
        <v>230</v>
      </c>
      <c r="AR90" s="4" t="s">
        <v>229</v>
      </c>
      <c r="BD90" s="4" t="s">
        <v>319</v>
      </c>
    </row>
    <row r="91" spans="2:56" hidden="1">
      <c r="B91" s="4" t="s">
        <v>396</v>
      </c>
      <c r="C91" s="4" t="s">
        <v>68</v>
      </c>
      <c r="D91" s="7" t="s">
        <v>1097</v>
      </c>
      <c r="E91" s="7" t="s">
        <v>377</v>
      </c>
      <c r="F91" s="7" t="s">
        <v>72</v>
      </c>
      <c r="G91" s="9" t="str">
        <f t="shared" si="2"/>
        <v>719DD004_Lice</v>
      </c>
      <c r="H91" s="4" t="s">
        <v>121</v>
      </c>
      <c r="I91" s="4" t="s">
        <v>397</v>
      </c>
      <c r="J91" s="4" t="s">
        <v>368</v>
      </c>
      <c r="K91" s="4" t="s">
        <v>398</v>
      </c>
      <c r="L91" s="9" t="str">
        <f t="shared" si="3"/>
        <v>Middle East [30sec]</v>
      </c>
      <c r="M91" s="4" t="s">
        <v>373</v>
      </c>
      <c r="N91" s="4">
        <v>8</v>
      </c>
      <c r="O91" s="4" t="s">
        <v>1576</v>
      </c>
      <c r="R91" s="5" t="s">
        <v>332</v>
      </c>
      <c r="S91" s="4" t="s">
        <v>171</v>
      </c>
      <c r="U91" s="4" t="s">
        <v>221</v>
      </c>
      <c r="W91" s="9">
        <v>99</v>
      </c>
      <c r="X91" s="9" t="s">
        <v>1001</v>
      </c>
      <c r="Y91" s="4" t="s">
        <v>228</v>
      </c>
      <c r="AB91" s="4" t="s">
        <v>229</v>
      </c>
      <c r="AQ91" s="4" t="s">
        <v>230</v>
      </c>
      <c r="AR91" s="4" t="s">
        <v>229</v>
      </c>
      <c r="BD91" s="4" t="s">
        <v>320</v>
      </c>
    </row>
    <row r="92" spans="2:56" hidden="1">
      <c r="B92" s="4" t="s">
        <v>396</v>
      </c>
      <c r="C92" s="4" t="s">
        <v>68</v>
      </c>
      <c r="D92" s="7" t="s">
        <v>1097</v>
      </c>
      <c r="E92" s="7" t="s">
        <v>377</v>
      </c>
      <c r="F92" s="7" t="s">
        <v>72</v>
      </c>
      <c r="G92" s="9" t="str">
        <f t="shared" si="2"/>
        <v>719DD004_Lice</v>
      </c>
      <c r="H92" s="4" t="s">
        <v>122</v>
      </c>
      <c r="I92" s="4" t="s">
        <v>397</v>
      </c>
      <c r="J92" s="4" t="s">
        <v>367</v>
      </c>
      <c r="K92" s="4" t="s">
        <v>398</v>
      </c>
      <c r="L92" s="9" t="str">
        <f t="shared" si="3"/>
        <v>Moscovite [Full]</v>
      </c>
      <c r="M92" s="4" t="s">
        <v>373</v>
      </c>
      <c r="N92" s="4">
        <v>9</v>
      </c>
      <c r="O92" s="4" t="s">
        <v>1577</v>
      </c>
      <c r="R92" s="5" t="s">
        <v>365</v>
      </c>
      <c r="S92" s="4" t="s">
        <v>172</v>
      </c>
      <c r="U92" s="4" t="s">
        <v>222</v>
      </c>
      <c r="W92" s="9">
        <v>57</v>
      </c>
      <c r="X92" s="9" t="s">
        <v>1002</v>
      </c>
      <c r="Y92" s="4" t="s">
        <v>228</v>
      </c>
      <c r="AB92" s="4" t="s">
        <v>229</v>
      </c>
      <c r="AQ92" s="4" t="s">
        <v>230</v>
      </c>
      <c r="AR92" s="4" t="s">
        <v>229</v>
      </c>
      <c r="BD92" s="4" t="s">
        <v>321</v>
      </c>
    </row>
    <row r="93" spans="2:56" hidden="1">
      <c r="B93" s="4" t="s">
        <v>396</v>
      </c>
      <c r="C93" s="4" t="s">
        <v>68</v>
      </c>
      <c r="D93" s="7" t="s">
        <v>1097</v>
      </c>
      <c r="E93" s="7" t="s">
        <v>377</v>
      </c>
      <c r="F93" s="7" t="s">
        <v>72</v>
      </c>
      <c r="G93" s="9" t="str">
        <f t="shared" si="2"/>
        <v>719DD004_Lice</v>
      </c>
      <c r="H93" s="4" t="s">
        <v>122</v>
      </c>
      <c r="I93" s="4" t="s">
        <v>397</v>
      </c>
      <c r="J93" s="4" t="s">
        <v>368</v>
      </c>
      <c r="K93" s="4" t="s">
        <v>398</v>
      </c>
      <c r="L93" s="9" t="str">
        <f t="shared" si="3"/>
        <v>Moscovite [30sec]</v>
      </c>
      <c r="M93" s="4" t="s">
        <v>373</v>
      </c>
      <c r="N93" s="4">
        <v>10</v>
      </c>
      <c r="O93" s="4" t="s">
        <v>1578</v>
      </c>
      <c r="R93" s="5" t="s">
        <v>332</v>
      </c>
      <c r="S93" s="4" t="s">
        <v>172</v>
      </c>
      <c r="U93" s="4" t="s">
        <v>222</v>
      </c>
      <c r="W93" s="9">
        <v>57</v>
      </c>
      <c r="X93" s="9" t="s">
        <v>1002</v>
      </c>
      <c r="Y93" s="4" t="s">
        <v>228</v>
      </c>
      <c r="AB93" s="4" t="s">
        <v>229</v>
      </c>
      <c r="AQ93" s="4" t="s">
        <v>230</v>
      </c>
      <c r="AR93" s="4" t="s">
        <v>229</v>
      </c>
      <c r="BD93" s="4" t="s">
        <v>322</v>
      </c>
    </row>
    <row r="94" spans="2:56" hidden="1">
      <c r="B94" s="4" t="s">
        <v>396</v>
      </c>
      <c r="C94" s="4" t="s">
        <v>68</v>
      </c>
      <c r="D94" s="7" t="s">
        <v>1097</v>
      </c>
      <c r="E94" s="7" t="s">
        <v>377</v>
      </c>
      <c r="F94" s="7" t="s">
        <v>72</v>
      </c>
      <c r="G94" s="9" t="str">
        <f t="shared" si="2"/>
        <v>719DD004_Lice</v>
      </c>
      <c r="H94" s="4" t="s">
        <v>123</v>
      </c>
      <c r="I94" s="4" t="s">
        <v>397</v>
      </c>
      <c r="J94" s="4" t="s">
        <v>367</v>
      </c>
      <c r="K94" s="4" t="s">
        <v>398</v>
      </c>
      <c r="L94" s="9" t="str">
        <f t="shared" si="3"/>
        <v>Spy Game [Full]</v>
      </c>
      <c r="M94" s="4" t="s">
        <v>373</v>
      </c>
      <c r="N94" s="4">
        <v>11</v>
      </c>
      <c r="O94" s="4" t="s">
        <v>1579</v>
      </c>
      <c r="R94" s="5" t="s">
        <v>348</v>
      </c>
      <c r="S94" s="4" t="s">
        <v>173</v>
      </c>
      <c r="U94" s="4" t="s">
        <v>223</v>
      </c>
      <c r="W94" s="9">
        <v>95</v>
      </c>
      <c r="X94" s="9" t="s">
        <v>1001</v>
      </c>
      <c r="Y94" s="4" t="s">
        <v>228</v>
      </c>
      <c r="AB94" s="4" t="s">
        <v>229</v>
      </c>
      <c r="AQ94" s="4" t="s">
        <v>230</v>
      </c>
      <c r="AR94" s="4" t="s">
        <v>229</v>
      </c>
      <c r="BD94" s="4" t="s">
        <v>323</v>
      </c>
    </row>
    <row r="95" spans="2:56" hidden="1">
      <c r="B95" s="4" t="s">
        <v>396</v>
      </c>
      <c r="C95" s="4" t="s">
        <v>68</v>
      </c>
      <c r="D95" s="7" t="s">
        <v>1097</v>
      </c>
      <c r="E95" s="7" t="s">
        <v>377</v>
      </c>
      <c r="F95" s="7" t="s">
        <v>72</v>
      </c>
      <c r="G95" s="9" t="str">
        <f t="shared" si="2"/>
        <v>719DD004_Lice</v>
      </c>
      <c r="H95" s="4" t="s">
        <v>123</v>
      </c>
      <c r="I95" s="4" t="s">
        <v>397</v>
      </c>
      <c r="J95" s="4" t="s">
        <v>368</v>
      </c>
      <c r="K95" s="4" t="s">
        <v>398</v>
      </c>
      <c r="L95" s="9" t="str">
        <f t="shared" si="3"/>
        <v>Spy Game [30sec]</v>
      </c>
      <c r="M95" s="4" t="s">
        <v>373</v>
      </c>
      <c r="N95" s="4">
        <v>12</v>
      </c>
      <c r="O95" s="4" t="s">
        <v>1580</v>
      </c>
      <c r="R95" s="5" t="s">
        <v>332</v>
      </c>
      <c r="S95" s="4" t="s">
        <v>173</v>
      </c>
      <c r="U95" s="4" t="s">
        <v>223</v>
      </c>
      <c r="W95" s="9">
        <v>95</v>
      </c>
      <c r="X95" s="9" t="s">
        <v>1001</v>
      </c>
      <c r="Y95" s="4" t="s">
        <v>228</v>
      </c>
      <c r="AB95" s="4" t="s">
        <v>229</v>
      </c>
      <c r="AQ95" s="4" t="s">
        <v>230</v>
      </c>
      <c r="AR95" s="4" t="s">
        <v>229</v>
      </c>
      <c r="BD95" s="4" t="s">
        <v>324</v>
      </c>
    </row>
    <row r="96" spans="2:56" hidden="1">
      <c r="B96" s="4" t="s">
        <v>396</v>
      </c>
      <c r="C96" s="4" t="s">
        <v>68</v>
      </c>
      <c r="D96" s="7" t="s">
        <v>1097</v>
      </c>
      <c r="E96" s="7" t="s">
        <v>377</v>
      </c>
      <c r="F96" s="7" t="s">
        <v>72</v>
      </c>
      <c r="G96" s="9" t="str">
        <f t="shared" si="2"/>
        <v>719DD004_Lice</v>
      </c>
      <c r="H96" s="4" t="s">
        <v>124</v>
      </c>
      <c r="I96" s="4" t="s">
        <v>397</v>
      </c>
      <c r="J96" s="4" t="s">
        <v>367</v>
      </c>
      <c r="K96" s="4" t="s">
        <v>398</v>
      </c>
      <c r="L96" s="9" t="str">
        <f t="shared" si="3"/>
        <v>Croisades [Full]</v>
      </c>
      <c r="M96" s="4" t="s">
        <v>373</v>
      </c>
      <c r="N96" s="4">
        <v>13</v>
      </c>
      <c r="O96" s="4" t="s">
        <v>1581</v>
      </c>
      <c r="R96" s="5" t="s">
        <v>360</v>
      </c>
      <c r="S96" s="4" t="s">
        <v>174</v>
      </c>
      <c r="U96" s="4" t="s">
        <v>224</v>
      </c>
      <c r="W96" s="9">
        <v>71</v>
      </c>
      <c r="X96" s="9" t="s">
        <v>1000</v>
      </c>
      <c r="Y96" s="4" t="s">
        <v>228</v>
      </c>
      <c r="AB96" s="4" t="s">
        <v>229</v>
      </c>
      <c r="AQ96" s="4" t="s">
        <v>230</v>
      </c>
      <c r="AR96" s="4" t="s">
        <v>229</v>
      </c>
      <c r="BD96" s="4" t="s">
        <v>325</v>
      </c>
    </row>
    <row r="97" spans="2:56" hidden="1">
      <c r="B97" s="4" t="s">
        <v>396</v>
      </c>
      <c r="C97" s="4" t="s">
        <v>68</v>
      </c>
      <c r="D97" s="7" t="s">
        <v>1097</v>
      </c>
      <c r="E97" s="7" t="s">
        <v>377</v>
      </c>
      <c r="F97" s="7" t="s">
        <v>72</v>
      </c>
      <c r="G97" s="9" t="str">
        <f t="shared" si="2"/>
        <v>719DD004_Lice</v>
      </c>
      <c r="H97" s="4" t="s">
        <v>124</v>
      </c>
      <c r="I97" s="4" t="s">
        <v>397</v>
      </c>
      <c r="J97" s="4" t="s">
        <v>368</v>
      </c>
      <c r="K97" s="4" t="s">
        <v>398</v>
      </c>
      <c r="L97" s="9" t="str">
        <f t="shared" si="3"/>
        <v>Croisades [30sec]</v>
      </c>
      <c r="M97" s="4" t="s">
        <v>373</v>
      </c>
      <c r="N97" s="4">
        <v>14</v>
      </c>
      <c r="O97" s="4" t="s">
        <v>1582</v>
      </c>
      <c r="R97" s="5" t="s">
        <v>332</v>
      </c>
      <c r="S97" s="4" t="s">
        <v>174</v>
      </c>
      <c r="U97" s="4" t="s">
        <v>224</v>
      </c>
      <c r="W97" s="9">
        <v>71</v>
      </c>
      <c r="X97" s="9" t="s">
        <v>1000</v>
      </c>
      <c r="Y97" s="4" t="s">
        <v>228</v>
      </c>
      <c r="AB97" s="4" t="s">
        <v>229</v>
      </c>
      <c r="AQ97" s="4" t="s">
        <v>230</v>
      </c>
      <c r="AR97" s="4" t="s">
        <v>229</v>
      </c>
      <c r="BD97" s="4" t="s">
        <v>326</v>
      </c>
    </row>
    <row r="98" spans="2:56" hidden="1">
      <c r="B98" s="4" t="s">
        <v>396</v>
      </c>
      <c r="C98" s="4" t="s">
        <v>68</v>
      </c>
      <c r="D98" s="7" t="s">
        <v>1097</v>
      </c>
      <c r="E98" s="7" t="s">
        <v>377</v>
      </c>
      <c r="F98" s="7" t="s">
        <v>72</v>
      </c>
      <c r="G98" s="9" t="str">
        <f t="shared" si="2"/>
        <v>719DD004_Lice</v>
      </c>
      <c r="H98" s="4" t="s">
        <v>125</v>
      </c>
      <c r="I98" s="4" t="s">
        <v>397</v>
      </c>
      <c r="J98" s="4" t="s">
        <v>367</v>
      </c>
      <c r="K98" s="4" t="s">
        <v>398</v>
      </c>
      <c r="L98" s="9" t="str">
        <f t="shared" si="3"/>
        <v>Extremist [Full]</v>
      </c>
      <c r="M98" s="4" t="s">
        <v>373</v>
      </c>
      <c r="N98" s="4">
        <v>15</v>
      </c>
      <c r="O98" s="4" t="s">
        <v>1583</v>
      </c>
      <c r="R98" s="5" t="s">
        <v>339</v>
      </c>
      <c r="S98" s="4" t="s">
        <v>175</v>
      </c>
      <c r="U98" s="4" t="s">
        <v>225</v>
      </c>
      <c r="W98" s="9">
        <v>125</v>
      </c>
      <c r="X98" s="9" t="s">
        <v>1001</v>
      </c>
      <c r="Y98" s="4" t="s">
        <v>228</v>
      </c>
      <c r="AB98" s="4" t="s">
        <v>229</v>
      </c>
      <c r="AQ98" s="4" t="s">
        <v>230</v>
      </c>
      <c r="AR98" s="4" t="s">
        <v>229</v>
      </c>
      <c r="BD98" s="4" t="s">
        <v>327</v>
      </c>
    </row>
    <row r="99" spans="2:56" hidden="1">
      <c r="B99" s="4" t="s">
        <v>396</v>
      </c>
      <c r="C99" s="4" t="s">
        <v>68</v>
      </c>
      <c r="D99" s="7" t="s">
        <v>1097</v>
      </c>
      <c r="E99" s="7" t="s">
        <v>377</v>
      </c>
      <c r="F99" s="7" t="s">
        <v>72</v>
      </c>
      <c r="G99" s="9" t="str">
        <f t="shared" si="2"/>
        <v>719DD004_Lice</v>
      </c>
      <c r="H99" s="4" t="s">
        <v>125</v>
      </c>
      <c r="I99" s="4" t="s">
        <v>397</v>
      </c>
      <c r="J99" s="4" t="s">
        <v>368</v>
      </c>
      <c r="K99" s="4" t="s">
        <v>398</v>
      </c>
      <c r="L99" s="9" t="str">
        <f t="shared" si="3"/>
        <v>Extremist [30sec]</v>
      </c>
      <c r="M99" s="4" t="s">
        <v>373</v>
      </c>
      <c r="N99" s="4">
        <v>16</v>
      </c>
      <c r="O99" s="4" t="s">
        <v>1584</v>
      </c>
      <c r="R99" s="5" t="s">
        <v>332</v>
      </c>
      <c r="S99" s="4" t="s">
        <v>175</v>
      </c>
      <c r="U99" s="4" t="s">
        <v>225</v>
      </c>
      <c r="W99" s="9">
        <v>125</v>
      </c>
      <c r="X99" s="9" t="s">
        <v>1001</v>
      </c>
      <c r="Y99" s="4" t="s">
        <v>228</v>
      </c>
      <c r="AB99" s="4" t="s">
        <v>229</v>
      </c>
      <c r="AQ99" s="4" t="s">
        <v>230</v>
      </c>
      <c r="AR99" s="4" t="s">
        <v>229</v>
      </c>
      <c r="BD99" s="4" t="s">
        <v>328</v>
      </c>
    </row>
    <row r="100" spans="2:56" hidden="1">
      <c r="B100" s="4" t="s">
        <v>396</v>
      </c>
      <c r="C100" s="4" t="s">
        <v>68</v>
      </c>
      <c r="D100" s="7" t="s">
        <v>1097</v>
      </c>
      <c r="E100" s="7" t="s">
        <v>377</v>
      </c>
      <c r="F100" s="7" t="s">
        <v>72</v>
      </c>
      <c r="G100" s="9" t="str">
        <f t="shared" si="2"/>
        <v>719DD004_Lice</v>
      </c>
      <c r="H100" s="4" t="s">
        <v>126</v>
      </c>
      <c r="I100" s="4" t="s">
        <v>397</v>
      </c>
      <c r="J100" s="4" t="s">
        <v>367</v>
      </c>
      <c r="K100" s="4" t="s">
        <v>398</v>
      </c>
      <c r="L100" s="9" t="str">
        <f t="shared" si="3"/>
        <v>Melodya [Full]</v>
      </c>
      <c r="M100" s="4" t="s">
        <v>373</v>
      </c>
      <c r="N100" s="4">
        <v>17</v>
      </c>
      <c r="O100" s="4" t="s">
        <v>1585</v>
      </c>
      <c r="R100" s="5" t="s">
        <v>366</v>
      </c>
      <c r="S100" s="4" t="s">
        <v>176</v>
      </c>
      <c r="U100" s="4" t="s">
        <v>226</v>
      </c>
      <c r="W100" s="9">
        <v>65</v>
      </c>
      <c r="X100" s="9" t="s">
        <v>1000</v>
      </c>
      <c r="Y100" s="4" t="s">
        <v>228</v>
      </c>
      <c r="AB100" s="4" t="s">
        <v>229</v>
      </c>
      <c r="AQ100" s="4" t="s">
        <v>230</v>
      </c>
      <c r="AR100" s="4" t="s">
        <v>229</v>
      </c>
      <c r="BD100" s="4" t="s">
        <v>329</v>
      </c>
    </row>
    <row r="101" spans="2:56" hidden="1">
      <c r="B101" s="4" t="s">
        <v>396</v>
      </c>
      <c r="C101" s="4" t="s">
        <v>68</v>
      </c>
      <c r="D101" s="7" t="s">
        <v>1097</v>
      </c>
      <c r="E101" s="7" t="s">
        <v>377</v>
      </c>
      <c r="F101" s="7" t="s">
        <v>72</v>
      </c>
      <c r="G101" s="9" t="str">
        <f t="shared" si="2"/>
        <v>719DD004_Lice</v>
      </c>
      <c r="H101" s="4" t="s">
        <v>126</v>
      </c>
      <c r="I101" s="4" t="s">
        <v>397</v>
      </c>
      <c r="J101" s="4" t="s">
        <v>368</v>
      </c>
      <c r="K101" s="4" t="s">
        <v>398</v>
      </c>
      <c r="L101" s="9" t="str">
        <f t="shared" si="3"/>
        <v>Melodya [30sec]</v>
      </c>
      <c r="M101" s="4" t="s">
        <v>373</v>
      </c>
      <c r="N101" s="4">
        <v>18</v>
      </c>
      <c r="O101" s="4" t="s">
        <v>1586</v>
      </c>
      <c r="R101" s="5" t="s">
        <v>332</v>
      </c>
      <c r="S101" s="4" t="s">
        <v>176</v>
      </c>
      <c r="U101" s="4" t="s">
        <v>226</v>
      </c>
      <c r="W101" s="9">
        <v>65</v>
      </c>
      <c r="X101" s="9" t="s">
        <v>1000</v>
      </c>
      <c r="Y101" s="4" t="s">
        <v>228</v>
      </c>
      <c r="AB101" s="4" t="s">
        <v>229</v>
      </c>
      <c r="AQ101" s="4" t="s">
        <v>230</v>
      </c>
      <c r="AR101" s="4" t="s">
        <v>229</v>
      </c>
      <c r="BD101" s="4" t="s">
        <v>330</v>
      </c>
    </row>
    <row r="102" spans="2:56" hidden="1">
      <c r="B102" s="4" t="s">
        <v>396</v>
      </c>
      <c r="C102" s="4" t="s">
        <v>68</v>
      </c>
      <c r="D102" s="7" t="s">
        <v>1098</v>
      </c>
      <c r="E102" s="7" t="s">
        <v>377</v>
      </c>
      <c r="F102" s="7" t="s">
        <v>402</v>
      </c>
      <c r="G102" s="9" t="str">
        <f>D102&amp;E102&amp;F102</f>
        <v>719DD005_Alidade</v>
      </c>
      <c r="H102" s="4" t="s">
        <v>409</v>
      </c>
      <c r="I102" s="4" t="s">
        <v>397</v>
      </c>
      <c r="J102" s="4" t="s">
        <v>367</v>
      </c>
      <c r="K102" s="4" t="s">
        <v>398</v>
      </c>
      <c r="L102" s="9" t="str">
        <f>H102&amp;I102&amp;J102&amp;K102</f>
        <v>Essential [Full]</v>
      </c>
      <c r="M102" s="4" t="s">
        <v>373</v>
      </c>
      <c r="N102" s="4">
        <v>1</v>
      </c>
      <c r="O102" s="4" t="s">
        <v>1587</v>
      </c>
      <c r="P102" s="4" t="s">
        <v>410</v>
      </c>
      <c r="R102" s="5" t="s">
        <v>359</v>
      </c>
      <c r="S102" s="4" t="s">
        <v>1009</v>
      </c>
      <c r="U102" s="4" t="s">
        <v>1010</v>
      </c>
      <c r="W102" s="9">
        <v>117</v>
      </c>
      <c r="X102" s="9" t="s">
        <v>1001</v>
      </c>
      <c r="Y102" s="4" t="s">
        <v>228</v>
      </c>
      <c r="AB102" s="4" t="s">
        <v>229</v>
      </c>
      <c r="AQ102" s="4" t="s">
        <v>230</v>
      </c>
      <c r="AR102" s="4" t="s">
        <v>229</v>
      </c>
      <c r="BD102" s="4" t="s">
        <v>412</v>
      </c>
    </row>
    <row r="103" spans="2:56" hidden="1">
      <c r="B103" s="4" t="s">
        <v>396</v>
      </c>
      <c r="C103" s="4" t="s">
        <v>68</v>
      </c>
      <c r="D103" s="7" t="s">
        <v>1098</v>
      </c>
      <c r="E103" s="7" t="s">
        <v>377</v>
      </c>
      <c r="F103" s="7" t="s">
        <v>402</v>
      </c>
      <c r="G103" s="9" t="str">
        <f t="shared" ref="G103:G141" si="4">D103&amp;E103&amp;F103</f>
        <v>719DD005_Alidade</v>
      </c>
      <c r="H103" s="4" t="s">
        <v>409</v>
      </c>
      <c r="I103" s="4" t="s">
        <v>397</v>
      </c>
      <c r="J103" s="4" t="s">
        <v>368</v>
      </c>
      <c r="K103" s="4" t="s">
        <v>398</v>
      </c>
      <c r="L103" s="9" t="str">
        <f t="shared" ref="L103:L141" si="5">H103&amp;I103&amp;J103&amp;K103</f>
        <v>Essential [30sec]</v>
      </c>
      <c r="M103" s="4" t="s">
        <v>373</v>
      </c>
      <c r="N103" s="4">
        <v>2</v>
      </c>
      <c r="O103" s="4" t="s">
        <v>1588</v>
      </c>
      <c r="P103" s="4" t="s">
        <v>1011</v>
      </c>
      <c r="R103" s="5" t="s">
        <v>352</v>
      </c>
      <c r="S103" s="4" t="s">
        <v>1009</v>
      </c>
      <c r="U103" s="4" t="s">
        <v>1010</v>
      </c>
      <c r="W103" s="9">
        <v>117</v>
      </c>
      <c r="X103" s="9" t="s">
        <v>1001</v>
      </c>
      <c r="Y103" s="4" t="s">
        <v>228</v>
      </c>
      <c r="AB103" s="4" t="s">
        <v>229</v>
      </c>
      <c r="AQ103" s="4" t="s">
        <v>230</v>
      </c>
      <c r="AR103" s="4" t="s">
        <v>229</v>
      </c>
      <c r="BD103" s="4" t="s">
        <v>499</v>
      </c>
    </row>
    <row r="104" spans="2:56" hidden="1">
      <c r="B104" s="4" t="s">
        <v>396</v>
      </c>
      <c r="C104" s="4" t="s">
        <v>68</v>
      </c>
      <c r="D104" s="7" t="s">
        <v>1098</v>
      </c>
      <c r="E104" s="7" t="s">
        <v>377</v>
      </c>
      <c r="F104" s="7" t="s">
        <v>402</v>
      </c>
      <c r="G104" s="9" t="str">
        <f t="shared" si="4"/>
        <v>719DD005_Alidade</v>
      </c>
      <c r="H104" s="4" t="s">
        <v>419</v>
      </c>
      <c r="I104" s="4" t="s">
        <v>397</v>
      </c>
      <c r="J104" s="4" t="s">
        <v>367</v>
      </c>
      <c r="K104" s="4" t="s">
        <v>398</v>
      </c>
      <c r="L104" s="9" t="str">
        <f t="shared" si="5"/>
        <v>Jeux Dans Le Jardin [Full]</v>
      </c>
      <c r="M104" s="4" t="s">
        <v>373</v>
      </c>
      <c r="N104" s="4">
        <v>3</v>
      </c>
      <c r="O104" s="4" t="s">
        <v>1589</v>
      </c>
      <c r="P104" s="4" t="s">
        <v>1012</v>
      </c>
      <c r="R104" s="5" t="s">
        <v>334</v>
      </c>
      <c r="S104" s="4" t="s">
        <v>1013</v>
      </c>
      <c r="U104" s="4" t="s">
        <v>1014</v>
      </c>
      <c r="W104" s="9">
        <v>129</v>
      </c>
      <c r="X104" s="9" t="s">
        <v>1001</v>
      </c>
      <c r="Y104" s="4" t="s">
        <v>228</v>
      </c>
      <c r="AB104" s="4" t="s">
        <v>229</v>
      </c>
      <c r="AQ104" s="4" t="s">
        <v>230</v>
      </c>
      <c r="AR104" s="4" t="s">
        <v>229</v>
      </c>
      <c r="BD104" s="4" t="s">
        <v>421</v>
      </c>
    </row>
    <row r="105" spans="2:56" hidden="1">
      <c r="B105" s="4" t="s">
        <v>396</v>
      </c>
      <c r="C105" s="4" t="s">
        <v>68</v>
      </c>
      <c r="D105" s="7" t="s">
        <v>1098</v>
      </c>
      <c r="E105" s="7" t="s">
        <v>377</v>
      </c>
      <c r="F105" s="7" t="s">
        <v>402</v>
      </c>
      <c r="G105" s="9" t="str">
        <f t="shared" si="4"/>
        <v>719DD005_Alidade</v>
      </c>
      <c r="H105" s="4" t="s">
        <v>419</v>
      </c>
      <c r="I105" s="4" t="s">
        <v>397</v>
      </c>
      <c r="J105" s="4" t="s">
        <v>368</v>
      </c>
      <c r="K105" s="4" t="s">
        <v>398</v>
      </c>
      <c r="L105" s="9" t="str">
        <f t="shared" si="5"/>
        <v>Jeux Dans Le Jardin [30sec]</v>
      </c>
      <c r="M105" s="4" t="s">
        <v>373</v>
      </c>
      <c r="N105" s="4">
        <v>4</v>
      </c>
      <c r="O105" s="4" t="s">
        <v>1590</v>
      </c>
      <c r="P105" s="4" t="s">
        <v>1015</v>
      </c>
      <c r="R105" s="5" t="s">
        <v>507</v>
      </c>
      <c r="S105" s="4" t="s">
        <v>1013</v>
      </c>
      <c r="U105" s="4" t="s">
        <v>1014</v>
      </c>
      <c r="W105" s="9">
        <v>129</v>
      </c>
      <c r="X105" s="9" t="s">
        <v>1001</v>
      </c>
      <c r="Y105" s="4" t="s">
        <v>228</v>
      </c>
      <c r="AB105" s="4" t="s">
        <v>229</v>
      </c>
      <c r="AQ105" s="4" t="s">
        <v>230</v>
      </c>
      <c r="AR105" s="4" t="s">
        <v>229</v>
      </c>
      <c r="BD105" s="4" t="s">
        <v>508</v>
      </c>
    </row>
    <row r="106" spans="2:56" hidden="1">
      <c r="B106" s="4" t="s">
        <v>396</v>
      </c>
      <c r="C106" s="4" t="s">
        <v>68</v>
      </c>
      <c r="D106" s="7" t="s">
        <v>1098</v>
      </c>
      <c r="E106" s="7" t="s">
        <v>377</v>
      </c>
      <c r="F106" s="7" t="s">
        <v>402</v>
      </c>
      <c r="G106" s="9" t="str">
        <f t="shared" si="4"/>
        <v>719DD005_Alidade</v>
      </c>
      <c r="H106" s="4" t="s">
        <v>429</v>
      </c>
      <c r="I106" s="4" t="s">
        <v>397</v>
      </c>
      <c r="J106" s="4" t="s">
        <v>367</v>
      </c>
      <c r="K106" s="4" t="s">
        <v>398</v>
      </c>
      <c r="L106" s="9" t="str">
        <f t="shared" si="5"/>
        <v>Magistical [Full]</v>
      </c>
      <c r="M106" s="4" t="s">
        <v>373</v>
      </c>
      <c r="N106" s="4">
        <v>5</v>
      </c>
      <c r="O106" s="4" t="s">
        <v>1591</v>
      </c>
      <c r="P106" s="4" t="s">
        <v>1016</v>
      </c>
      <c r="R106" s="5" t="s">
        <v>356</v>
      </c>
      <c r="S106" s="4" t="s">
        <v>1017</v>
      </c>
      <c r="U106" s="4" t="s">
        <v>1018</v>
      </c>
      <c r="W106" s="9">
        <v>61</v>
      </c>
      <c r="X106" s="9" t="s">
        <v>1002</v>
      </c>
      <c r="Y106" s="4" t="s">
        <v>228</v>
      </c>
      <c r="AB106" s="4" t="s">
        <v>229</v>
      </c>
      <c r="AQ106" s="4" t="s">
        <v>230</v>
      </c>
      <c r="AR106" s="4" t="s">
        <v>229</v>
      </c>
      <c r="BD106" s="4" t="s">
        <v>431</v>
      </c>
    </row>
    <row r="107" spans="2:56" hidden="1">
      <c r="B107" s="4" t="s">
        <v>396</v>
      </c>
      <c r="C107" s="4" t="s">
        <v>68</v>
      </c>
      <c r="D107" s="7" t="s">
        <v>1098</v>
      </c>
      <c r="E107" s="7" t="s">
        <v>377</v>
      </c>
      <c r="F107" s="7" t="s">
        <v>402</v>
      </c>
      <c r="G107" s="9" t="str">
        <f t="shared" si="4"/>
        <v>719DD005_Alidade</v>
      </c>
      <c r="H107" s="4" t="s">
        <v>429</v>
      </c>
      <c r="I107" s="4" t="s">
        <v>397</v>
      </c>
      <c r="J107" s="4" t="s">
        <v>368</v>
      </c>
      <c r="K107" s="4" t="s">
        <v>398</v>
      </c>
      <c r="L107" s="9" t="str">
        <f t="shared" si="5"/>
        <v>Magistical [30sec]</v>
      </c>
      <c r="M107" s="4" t="s">
        <v>373</v>
      </c>
      <c r="N107" s="4">
        <v>6</v>
      </c>
      <c r="O107" s="4" t="s">
        <v>1592</v>
      </c>
      <c r="P107" s="4" t="s">
        <v>1019</v>
      </c>
      <c r="R107" s="5" t="s">
        <v>352</v>
      </c>
      <c r="S107" s="4" t="s">
        <v>1017</v>
      </c>
      <c r="U107" s="4" t="s">
        <v>1018</v>
      </c>
      <c r="W107" s="9">
        <v>61</v>
      </c>
      <c r="X107" s="9" t="s">
        <v>1002</v>
      </c>
      <c r="Y107" s="4" t="s">
        <v>228</v>
      </c>
      <c r="AB107" s="4" t="s">
        <v>229</v>
      </c>
      <c r="AQ107" s="4" t="s">
        <v>230</v>
      </c>
      <c r="AR107" s="4" t="s">
        <v>229</v>
      </c>
      <c r="BD107" s="4" t="s">
        <v>500</v>
      </c>
    </row>
    <row r="108" spans="2:56" hidden="1">
      <c r="B108" s="4" t="s">
        <v>396</v>
      </c>
      <c r="C108" s="4" t="s">
        <v>68</v>
      </c>
      <c r="D108" s="7" t="s">
        <v>1098</v>
      </c>
      <c r="E108" s="7" t="s">
        <v>377</v>
      </c>
      <c r="F108" s="7" t="s">
        <v>402</v>
      </c>
      <c r="G108" s="9" t="str">
        <f t="shared" si="4"/>
        <v>719DD005_Alidade</v>
      </c>
      <c r="H108" s="4" t="s">
        <v>438</v>
      </c>
      <c r="I108" s="4" t="s">
        <v>397</v>
      </c>
      <c r="J108" s="4" t="s">
        <v>367</v>
      </c>
      <c r="K108" s="4" t="s">
        <v>398</v>
      </c>
      <c r="L108" s="9" t="str">
        <f t="shared" si="5"/>
        <v>Car Chasing [Full]</v>
      </c>
      <c r="M108" s="4" t="s">
        <v>373</v>
      </c>
      <c r="N108" s="4">
        <v>7</v>
      </c>
      <c r="O108" s="4" t="s">
        <v>1593</v>
      </c>
      <c r="P108" s="4" t="s">
        <v>1020</v>
      </c>
      <c r="R108" s="5" t="s">
        <v>351</v>
      </c>
      <c r="S108" s="4" t="s">
        <v>1021</v>
      </c>
      <c r="U108" s="4" t="s">
        <v>1022</v>
      </c>
      <c r="W108" s="9">
        <v>80</v>
      </c>
      <c r="X108" s="9" t="s">
        <v>999</v>
      </c>
      <c r="Y108" s="4" t="s">
        <v>228</v>
      </c>
      <c r="AB108" s="4" t="s">
        <v>229</v>
      </c>
      <c r="AQ108" s="4" t="s">
        <v>230</v>
      </c>
      <c r="AR108" s="4" t="s">
        <v>229</v>
      </c>
      <c r="BD108" s="4" t="s">
        <v>440</v>
      </c>
    </row>
    <row r="109" spans="2:56" hidden="1">
      <c r="B109" s="4" t="s">
        <v>396</v>
      </c>
      <c r="C109" s="4" t="s">
        <v>68</v>
      </c>
      <c r="D109" s="7" t="s">
        <v>1098</v>
      </c>
      <c r="E109" s="7" t="s">
        <v>377</v>
      </c>
      <c r="F109" s="7" t="s">
        <v>402</v>
      </c>
      <c r="G109" s="9" t="str">
        <f t="shared" si="4"/>
        <v>719DD005_Alidade</v>
      </c>
      <c r="H109" s="4" t="s">
        <v>438</v>
      </c>
      <c r="I109" s="4" t="s">
        <v>397</v>
      </c>
      <c r="J109" s="4" t="s">
        <v>368</v>
      </c>
      <c r="K109" s="4" t="s">
        <v>398</v>
      </c>
      <c r="L109" s="9" t="str">
        <f t="shared" si="5"/>
        <v>Car Chasing [30sec]</v>
      </c>
      <c r="M109" s="4" t="s">
        <v>373</v>
      </c>
      <c r="N109" s="4">
        <v>8</v>
      </c>
      <c r="O109" s="4" t="s">
        <v>1594</v>
      </c>
      <c r="P109" s="4" t="s">
        <v>1023</v>
      </c>
      <c r="R109" s="5" t="s">
        <v>332</v>
      </c>
      <c r="S109" s="4" t="s">
        <v>1021</v>
      </c>
      <c r="U109" s="4" t="s">
        <v>1022</v>
      </c>
      <c r="W109" s="9">
        <v>80</v>
      </c>
      <c r="X109" s="9" t="s">
        <v>999</v>
      </c>
      <c r="Y109" s="4" t="s">
        <v>228</v>
      </c>
      <c r="AB109" s="4" t="s">
        <v>229</v>
      </c>
      <c r="AQ109" s="4" t="s">
        <v>230</v>
      </c>
      <c r="AR109" s="4" t="s">
        <v>229</v>
      </c>
      <c r="BD109" s="4" t="s">
        <v>501</v>
      </c>
    </row>
    <row r="110" spans="2:56" hidden="1">
      <c r="B110" s="4" t="s">
        <v>396</v>
      </c>
      <c r="C110" s="4" t="s">
        <v>68</v>
      </c>
      <c r="D110" s="7" t="s">
        <v>1098</v>
      </c>
      <c r="E110" s="7" t="s">
        <v>377</v>
      </c>
      <c r="F110" s="7" t="s">
        <v>402</v>
      </c>
      <c r="G110" s="9" t="str">
        <f t="shared" si="4"/>
        <v>719DD005_Alidade</v>
      </c>
      <c r="H110" s="4" t="s">
        <v>447</v>
      </c>
      <c r="I110" s="4" t="s">
        <v>397</v>
      </c>
      <c r="J110" s="4" t="s">
        <v>367</v>
      </c>
      <c r="K110" s="4" t="s">
        <v>398</v>
      </c>
      <c r="L110" s="9" t="str">
        <f t="shared" si="5"/>
        <v>Rupture [Full]</v>
      </c>
      <c r="M110" s="4" t="s">
        <v>373</v>
      </c>
      <c r="N110" s="4">
        <v>9</v>
      </c>
      <c r="O110" s="4" t="s">
        <v>1595</v>
      </c>
      <c r="P110" s="4" t="s">
        <v>1024</v>
      </c>
      <c r="R110" s="5" t="s">
        <v>448</v>
      </c>
      <c r="S110" s="4" t="s">
        <v>1025</v>
      </c>
      <c r="U110" s="4" t="s">
        <v>1026</v>
      </c>
      <c r="W110" s="9">
        <v>50</v>
      </c>
      <c r="X110" s="9" t="s">
        <v>1002</v>
      </c>
      <c r="Y110" s="4" t="s">
        <v>228</v>
      </c>
      <c r="AB110" s="4" t="s">
        <v>229</v>
      </c>
      <c r="AQ110" s="4" t="s">
        <v>230</v>
      </c>
      <c r="AR110" s="4" t="s">
        <v>229</v>
      </c>
      <c r="BD110" s="4" t="s">
        <v>450</v>
      </c>
    </row>
    <row r="111" spans="2:56" hidden="1">
      <c r="B111" s="4" t="s">
        <v>396</v>
      </c>
      <c r="C111" s="4" t="s">
        <v>68</v>
      </c>
      <c r="D111" s="7" t="s">
        <v>1098</v>
      </c>
      <c r="E111" s="7" t="s">
        <v>377</v>
      </c>
      <c r="F111" s="7" t="s">
        <v>402</v>
      </c>
      <c r="G111" s="9" t="str">
        <f t="shared" si="4"/>
        <v>719DD005_Alidade</v>
      </c>
      <c r="H111" s="4" t="s">
        <v>447</v>
      </c>
      <c r="I111" s="4" t="s">
        <v>397</v>
      </c>
      <c r="J111" s="4" t="s">
        <v>368</v>
      </c>
      <c r="K111" s="4" t="s">
        <v>398</v>
      </c>
      <c r="L111" s="9" t="str">
        <f t="shared" si="5"/>
        <v>Rupture [30sec]</v>
      </c>
      <c r="M111" s="4" t="s">
        <v>373</v>
      </c>
      <c r="N111" s="4">
        <v>10</v>
      </c>
      <c r="O111" s="4" t="s">
        <v>1596</v>
      </c>
      <c r="P111" s="4" t="s">
        <v>1027</v>
      </c>
      <c r="R111" s="5" t="s">
        <v>332</v>
      </c>
      <c r="S111" s="4" t="s">
        <v>1025</v>
      </c>
      <c r="U111" s="4" t="s">
        <v>1026</v>
      </c>
      <c r="W111" s="9">
        <v>50</v>
      </c>
      <c r="X111" s="9" t="s">
        <v>1002</v>
      </c>
      <c r="Y111" s="4" t="s">
        <v>228</v>
      </c>
      <c r="AB111" s="4" t="s">
        <v>229</v>
      </c>
      <c r="AQ111" s="4" t="s">
        <v>230</v>
      </c>
      <c r="AR111" s="4" t="s">
        <v>229</v>
      </c>
      <c r="BD111" s="4" t="s">
        <v>502</v>
      </c>
    </row>
    <row r="112" spans="2:56" hidden="1">
      <c r="B112" s="4" t="s">
        <v>396</v>
      </c>
      <c r="C112" s="4" t="s">
        <v>68</v>
      </c>
      <c r="D112" s="7" t="s">
        <v>1098</v>
      </c>
      <c r="E112" s="7" t="s">
        <v>377</v>
      </c>
      <c r="F112" s="7" t="s">
        <v>402</v>
      </c>
      <c r="G112" s="9" t="str">
        <f t="shared" si="4"/>
        <v>719DD005_Alidade</v>
      </c>
      <c r="H112" s="4" t="s">
        <v>456</v>
      </c>
      <c r="I112" s="4" t="s">
        <v>397</v>
      </c>
      <c r="J112" s="4" t="s">
        <v>367</v>
      </c>
      <c r="K112" s="4" t="s">
        <v>398</v>
      </c>
      <c r="L112" s="9" t="str">
        <f t="shared" si="5"/>
        <v>Reminiscences [Full]</v>
      </c>
      <c r="M112" s="4" t="s">
        <v>373</v>
      </c>
      <c r="N112" s="4">
        <v>11</v>
      </c>
      <c r="O112" s="4" t="s">
        <v>1597</v>
      </c>
      <c r="P112" s="4" t="s">
        <v>1028</v>
      </c>
      <c r="R112" s="5" t="s">
        <v>457</v>
      </c>
      <c r="S112" s="4" t="s">
        <v>1029</v>
      </c>
      <c r="U112" s="4" t="s">
        <v>1030</v>
      </c>
      <c r="W112" s="9">
        <v>99</v>
      </c>
      <c r="X112" s="9" t="s">
        <v>1001</v>
      </c>
      <c r="Y112" s="4" t="s">
        <v>228</v>
      </c>
      <c r="AB112" s="4" t="s">
        <v>229</v>
      </c>
      <c r="AQ112" s="4" t="s">
        <v>230</v>
      </c>
      <c r="AR112" s="4" t="s">
        <v>229</v>
      </c>
      <c r="BD112" s="4" t="s">
        <v>459</v>
      </c>
    </row>
    <row r="113" spans="2:56" hidden="1">
      <c r="B113" s="4" t="s">
        <v>396</v>
      </c>
      <c r="C113" s="4" t="s">
        <v>68</v>
      </c>
      <c r="D113" s="7" t="s">
        <v>1098</v>
      </c>
      <c r="E113" s="7" t="s">
        <v>377</v>
      </c>
      <c r="F113" s="7" t="s">
        <v>402</v>
      </c>
      <c r="G113" s="9" t="str">
        <f t="shared" si="4"/>
        <v>719DD005_Alidade</v>
      </c>
      <c r="H113" s="4" t="s">
        <v>456</v>
      </c>
      <c r="I113" s="4" t="s">
        <v>397</v>
      </c>
      <c r="J113" s="4" t="s">
        <v>368</v>
      </c>
      <c r="K113" s="4" t="s">
        <v>398</v>
      </c>
      <c r="L113" s="9" t="str">
        <f t="shared" si="5"/>
        <v>Reminiscences [30sec]</v>
      </c>
      <c r="M113" s="4" t="s">
        <v>373</v>
      </c>
      <c r="N113" s="4">
        <v>12</v>
      </c>
      <c r="O113" s="4" t="s">
        <v>1598</v>
      </c>
      <c r="P113" s="4" t="s">
        <v>1031</v>
      </c>
      <c r="R113" s="5" t="s">
        <v>332</v>
      </c>
      <c r="S113" s="4" t="s">
        <v>1029</v>
      </c>
      <c r="U113" s="4" t="s">
        <v>1030</v>
      </c>
      <c r="W113" s="9">
        <v>99</v>
      </c>
      <c r="X113" s="9" t="s">
        <v>1001</v>
      </c>
      <c r="Y113" s="4" t="s">
        <v>228</v>
      </c>
      <c r="AB113" s="4" t="s">
        <v>229</v>
      </c>
      <c r="AQ113" s="4" t="s">
        <v>230</v>
      </c>
      <c r="AR113" s="4" t="s">
        <v>229</v>
      </c>
      <c r="BD113" s="4" t="s">
        <v>503</v>
      </c>
    </row>
    <row r="114" spans="2:56" hidden="1">
      <c r="B114" s="4" t="s">
        <v>396</v>
      </c>
      <c r="C114" s="4" t="s">
        <v>68</v>
      </c>
      <c r="D114" s="7" t="s">
        <v>1098</v>
      </c>
      <c r="E114" s="7" t="s">
        <v>377</v>
      </c>
      <c r="F114" s="7" t="s">
        <v>402</v>
      </c>
      <c r="G114" s="9" t="str">
        <f t="shared" si="4"/>
        <v>719DD005_Alidade</v>
      </c>
      <c r="H114" s="4" t="s">
        <v>464</v>
      </c>
      <c r="I114" s="4" t="s">
        <v>397</v>
      </c>
      <c r="J114" s="4" t="s">
        <v>367</v>
      </c>
      <c r="K114" s="4" t="s">
        <v>398</v>
      </c>
      <c r="L114" s="9" t="str">
        <f t="shared" si="5"/>
        <v>Same Day [Full]</v>
      </c>
      <c r="M114" s="4" t="s">
        <v>373</v>
      </c>
      <c r="N114" s="4">
        <v>13</v>
      </c>
      <c r="O114" s="4" t="s">
        <v>1599</v>
      </c>
      <c r="P114" s="4" t="s">
        <v>1032</v>
      </c>
      <c r="R114" s="5" t="s">
        <v>465</v>
      </c>
      <c r="S114" s="4" t="s">
        <v>1033</v>
      </c>
      <c r="U114" s="4" t="s">
        <v>1034</v>
      </c>
      <c r="W114" s="9">
        <v>45</v>
      </c>
      <c r="X114" s="9" t="s">
        <v>1093</v>
      </c>
      <c r="Y114" s="4" t="s">
        <v>228</v>
      </c>
      <c r="AB114" s="4" t="s">
        <v>229</v>
      </c>
      <c r="AQ114" s="4" t="s">
        <v>230</v>
      </c>
      <c r="AR114" s="4" t="s">
        <v>229</v>
      </c>
      <c r="BD114" s="4" t="s">
        <v>467</v>
      </c>
    </row>
    <row r="115" spans="2:56" hidden="1">
      <c r="B115" s="4" t="s">
        <v>396</v>
      </c>
      <c r="C115" s="4" t="s">
        <v>68</v>
      </c>
      <c r="D115" s="7" t="s">
        <v>1098</v>
      </c>
      <c r="E115" s="7" t="s">
        <v>377</v>
      </c>
      <c r="F115" s="7" t="s">
        <v>402</v>
      </c>
      <c r="G115" s="9" t="str">
        <f t="shared" si="4"/>
        <v>719DD005_Alidade</v>
      </c>
      <c r="H115" s="4" t="s">
        <v>464</v>
      </c>
      <c r="I115" s="4" t="s">
        <v>397</v>
      </c>
      <c r="J115" s="4" t="s">
        <v>368</v>
      </c>
      <c r="K115" s="4" t="s">
        <v>398</v>
      </c>
      <c r="L115" s="9" t="str">
        <f t="shared" si="5"/>
        <v>Same Day [30sec]</v>
      </c>
      <c r="M115" s="4" t="s">
        <v>373</v>
      </c>
      <c r="N115" s="4">
        <v>14</v>
      </c>
      <c r="O115" s="4" t="s">
        <v>1600</v>
      </c>
      <c r="P115" s="4" t="s">
        <v>1035</v>
      </c>
      <c r="R115" s="5" t="s">
        <v>332</v>
      </c>
      <c r="S115" s="4" t="s">
        <v>1033</v>
      </c>
      <c r="U115" s="4" t="s">
        <v>1034</v>
      </c>
      <c r="W115" s="9">
        <v>45</v>
      </c>
      <c r="X115" s="9" t="s">
        <v>1093</v>
      </c>
      <c r="Y115" s="4" t="s">
        <v>228</v>
      </c>
      <c r="AB115" s="4" t="s">
        <v>229</v>
      </c>
      <c r="AQ115" s="4" t="s">
        <v>230</v>
      </c>
      <c r="AR115" s="4" t="s">
        <v>229</v>
      </c>
      <c r="BD115" s="4" t="s">
        <v>467</v>
      </c>
    </row>
    <row r="116" spans="2:56" hidden="1">
      <c r="B116" s="4" t="s">
        <v>396</v>
      </c>
      <c r="C116" s="4" t="s">
        <v>68</v>
      </c>
      <c r="D116" s="7" t="s">
        <v>1098</v>
      </c>
      <c r="E116" s="7" t="s">
        <v>377</v>
      </c>
      <c r="F116" s="7" t="s">
        <v>402</v>
      </c>
      <c r="G116" s="9" t="str">
        <f t="shared" si="4"/>
        <v>719DD005_Alidade</v>
      </c>
      <c r="H116" s="4" t="s">
        <v>474</v>
      </c>
      <c r="I116" s="4" t="s">
        <v>397</v>
      </c>
      <c r="J116" s="4" t="s">
        <v>367</v>
      </c>
      <c r="K116" s="4" t="s">
        <v>398</v>
      </c>
      <c r="L116" s="9" t="str">
        <f t="shared" si="5"/>
        <v>Soft Ecstasy [Full]</v>
      </c>
      <c r="M116" s="4" t="s">
        <v>373</v>
      </c>
      <c r="N116" s="4">
        <v>15</v>
      </c>
      <c r="O116" s="4" t="s">
        <v>1601</v>
      </c>
      <c r="P116" s="4" t="s">
        <v>1036</v>
      </c>
      <c r="R116" s="5" t="s">
        <v>465</v>
      </c>
      <c r="S116" s="4" t="s">
        <v>1037</v>
      </c>
      <c r="U116" s="4" t="s">
        <v>1038</v>
      </c>
      <c r="W116" s="9">
        <v>98</v>
      </c>
      <c r="X116" s="9" t="s">
        <v>1001</v>
      </c>
      <c r="Y116" s="4" t="s">
        <v>228</v>
      </c>
      <c r="AB116" s="4" t="s">
        <v>229</v>
      </c>
      <c r="AQ116" s="4" t="s">
        <v>230</v>
      </c>
      <c r="AR116" s="4" t="s">
        <v>229</v>
      </c>
      <c r="BD116" s="4" t="s">
        <v>476</v>
      </c>
    </row>
    <row r="117" spans="2:56" hidden="1">
      <c r="B117" s="4" t="s">
        <v>396</v>
      </c>
      <c r="C117" s="4" t="s">
        <v>68</v>
      </c>
      <c r="D117" s="7" t="s">
        <v>1098</v>
      </c>
      <c r="E117" s="7" t="s">
        <v>377</v>
      </c>
      <c r="F117" s="7" t="s">
        <v>402</v>
      </c>
      <c r="G117" s="9" t="str">
        <f t="shared" si="4"/>
        <v>719DD005_Alidade</v>
      </c>
      <c r="H117" s="4" t="s">
        <v>474</v>
      </c>
      <c r="I117" s="4" t="s">
        <v>397</v>
      </c>
      <c r="J117" s="4" t="s">
        <v>368</v>
      </c>
      <c r="K117" s="4" t="s">
        <v>398</v>
      </c>
      <c r="L117" s="9" t="str">
        <f t="shared" si="5"/>
        <v>Soft Ecstasy [30sec]</v>
      </c>
      <c r="M117" s="4" t="s">
        <v>373</v>
      </c>
      <c r="N117" s="4">
        <v>16</v>
      </c>
      <c r="O117" s="4" t="s">
        <v>1602</v>
      </c>
      <c r="P117" s="4" t="s">
        <v>1039</v>
      </c>
      <c r="R117" s="5" t="s">
        <v>332</v>
      </c>
      <c r="S117" s="4" t="s">
        <v>1037</v>
      </c>
      <c r="U117" s="4" t="s">
        <v>1038</v>
      </c>
      <c r="W117" s="9">
        <v>98</v>
      </c>
      <c r="X117" s="9" t="s">
        <v>1001</v>
      </c>
      <c r="Y117" s="4" t="s">
        <v>228</v>
      </c>
      <c r="AB117" s="4" t="s">
        <v>229</v>
      </c>
      <c r="AQ117" s="4" t="s">
        <v>230</v>
      </c>
      <c r="AR117" s="4" t="s">
        <v>229</v>
      </c>
      <c r="BD117" s="4" t="s">
        <v>504</v>
      </c>
    </row>
    <row r="118" spans="2:56" hidden="1">
      <c r="B118" s="4" t="s">
        <v>396</v>
      </c>
      <c r="C118" s="4" t="s">
        <v>68</v>
      </c>
      <c r="D118" s="7" t="s">
        <v>1098</v>
      </c>
      <c r="E118" s="7" t="s">
        <v>377</v>
      </c>
      <c r="F118" s="7" t="s">
        <v>402</v>
      </c>
      <c r="G118" s="9" t="str">
        <f t="shared" si="4"/>
        <v>719DD005_Alidade</v>
      </c>
      <c r="H118" s="4" t="s">
        <v>483</v>
      </c>
      <c r="I118" s="4" t="s">
        <v>397</v>
      </c>
      <c r="J118" s="4" t="s">
        <v>367</v>
      </c>
      <c r="K118" s="4" t="s">
        <v>398</v>
      </c>
      <c r="L118" s="9" t="str">
        <f t="shared" si="5"/>
        <v>Winterlude [Full]</v>
      </c>
      <c r="M118" s="4" t="s">
        <v>373</v>
      </c>
      <c r="N118" s="4">
        <v>17</v>
      </c>
      <c r="O118" s="4" t="s">
        <v>1603</v>
      </c>
      <c r="P118" s="4" t="s">
        <v>1040</v>
      </c>
      <c r="R118" s="5" t="s">
        <v>484</v>
      </c>
      <c r="S118" s="4" t="s">
        <v>1041</v>
      </c>
      <c r="U118" s="4" t="s">
        <v>1042</v>
      </c>
      <c r="W118" s="9">
        <v>93</v>
      </c>
      <c r="X118" s="9" t="s">
        <v>999</v>
      </c>
      <c r="Y118" s="4" t="s">
        <v>228</v>
      </c>
      <c r="AB118" s="4" t="s">
        <v>229</v>
      </c>
      <c r="AQ118" s="4" t="s">
        <v>230</v>
      </c>
      <c r="AR118" s="4" t="s">
        <v>229</v>
      </c>
      <c r="BD118" s="4" t="s">
        <v>486</v>
      </c>
    </row>
    <row r="119" spans="2:56" hidden="1">
      <c r="B119" s="4" t="s">
        <v>396</v>
      </c>
      <c r="C119" s="4" t="s">
        <v>68</v>
      </c>
      <c r="D119" s="7" t="s">
        <v>1098</v>
      </c>
      <c r="E119" s="7" t="s">
        <v>377</v>
      </c>
      <c r="F119" s="7" t="s">
        <v>402</v>
      </c>
      <c r="G119" s="9" t="str">
        <f t="shared" si="4"/>
        <v>719DD005_Alidade</v>
      </c>
      <c r="H119" s="4" t="s">
        <v>483</v>
      </c>
      <c r="I119" s="4" t="s">
        <v>397</v>
      </c>
      <c r="J119" s="4" t="s">
        <v>368</v>
      </c>
      <c r="K119" s="4" t="s">
        <v>398</v>
      </c>
      <c r="L119" s="9" t="str">
        <f t="shared" si="5"/>
        <v>Winterlude [30sec]</v>
      </c>
      <c r="M119" s="4" t="s">
        <v>373</v>
      </c>
      <c r="N119" s="4">
        <v>18</v>
      </c>
      <c r="O119" s="4" t="s">
        <v>1604</v>
      </c>
      <c r="P119" s="4" t="s">
        <v>1043</v>
      </c>
      <c r="R119" s="5" t="s">
        <v>332</v>
      </c>
      <c r="S119" s="4" t="s">
        <v>1041</v>
      </c>
      <c r="U119" s="4" t="s">
        <v>1042</v>
      </c>
      <c r="W119" s="9">
        <v>93</v>
      </c>
      <c r="X119" s="9" t="s">
        <v>999</v>
      </c>
      <c r="Y119" s="4" t="s">
        <v>228</v>
      </c>
      <c r="AB119" s="4" t="s">
        <v>229</v>
      </c>
      <c r="AQ119" s="4" t="s">
        <v>230</v>
      </c>
      <c r="AR119" s="4" t="s">
        <v>229</v>
      </c>
      <c r="BD119" s="4" t="s">
        <v>505</v>
      </c>
    </row>
    <row r="120" spans="2:56" hidden="1">
      <c r="B120" s="4" t="s">
        <v>396</v>
      </c>
      <c r="C120" s="4" t="s">
        <v>68</v>
      </c>
      <c r="D120" s="7" t="s">
        <v>1098</v>
      </c>
      <c r="E120" s="7" t="s">
        <v>377</v>
      </c>
      <c r="F120" s="7" t="s">
        <v>402</v>
      </c>
      <c r="G120" s="9" t="str">
        <f t="shared" si="4"/>
        <v>719DD005_Alidade</v>
      </c>
      <c r="H120" s="4" t="s">
        <v>491</v>
      </c>
      <c r="I120" s="4" t="s">
        <v>397</v>
      </c>
      <c r="J120" s="4" t="s">
        <v>367</v>
      </c>
      <c r="K120" s="4" t="s">
        <v>398</v>
      </c>
      <c r="L120" s="9" t="str">
        <f t="shared" si="5"/>
        <v>Synesthesie [Full]</v>
      </c>
      <c r="M120" s="4" t="s">
        <v>373</v>
      </c>
      <c r="N120" s="4">
        <v>19</v>
      </c>
      <c r="O120" s="4" t="s">
        <v>1605</v>
      </c>
      <c r="P120" s="4" t="s">
        <v>1044</v>
      </c>
      <c r="R120" s="5" t="s">
        <v>465</v>
      </c>
      <c r="S120" s="4" t="s">
        <v>1045</v>
      </c>
      <c r="U120" s="4" t="s">
        <v>1046</v>
      </c>
      <c r="W120" s="9">
        <v>86</v>
      </c>
      <c r="X120" s="9" t="s">
        <v>999</v>
      </c>
      <c r="Y120" s="4" t="s">
        <v>228</v>
      </c>
      <c r="AB120" s="4" t="s">
        <v>229</v>
      </c>
      <c r="AQ120" s="4" t="s">
        <v>230</v>
      </c>
      <c r="AR120" s="4" t="s">
        <v>229</v>
      </c>
      <c r="BD120" s="4" t="s">
        <v>493</v>
      </c>
    </row>
    <row r="121" spans="2:56" hidden="1">
      <c r="B121" s="4" t="s">
        <v>396</v>
      </c>
      <c r="C121" s="4" t="s">
        <v>68</v>
      </c>
      <c r="D121" s="7" t="s">
        <v>1098</v>
      </c>
      <c r="E121" s="7" t="s">
        <v>377</v>
      </c>
      <c r="F121" s="7" t="s">
        <v>402</v>
      </c>
      <c r="G121" s="9" t="str">
        <f t="shared" si="4"/>
        <v>719DD005_Alidade</v>
      </c>
      <c r="H121" s="4" t="s">
        <v>491</v>
      </c>
      <c r="I121" s="4" t="s">
        <v>397</v>
      </c>
      <c r="J121" s="4" t="s">
        <v>368</v>
      </c>
      <c r="K121" s="4" t="s">
        <v>398</v>
      </c>
      <c r="L121" s="9" t="str">
        <f t="shared" si="5"/>
        <v>Synesthesie [30sec]</v>
      </c>
      <c r="M121" s="4" t="s">
        <v>373</v>
      </c>
      <c r="N121" s="4">
        <v>20</v>
      </c>
      <c r="O121" s="4" t="s">
        <v>1606</v>
      </c>
      <c r="P121" s="4" t="s">
        <v>1047</v>
      </c>
      <c r="R121" s="5" t="s">
        <v>332</v>
      </c>
      <c r="S121" s="4" t="s">
        <v>1045</v>
      </c>
      <c r="U121" s="4" t="s">
        <v>1046</v>
      </c>
      <c r="W121" s="9">
        <v>86</v>
      </c>
      <c r="X121" s="9" t="s">
        <v>999</v>
      </c>
      <c r="Y121" s="4" t="s">
        <v>228</v>
      </c>
      <c r="AB121" s="4" t="s">
        <v>229</v>
      </c>
      <c r="AQ121" s="4" t="s">
        <v>230</v>
      </c>
      <c r="AR121" s="4" t="s">
        <v>229</v>
      </c>
      <c r="BD121" s="4" t="s">
        <v>506</v>
      </c>
    </row>
    <row r="122" spans="2:56" hidden="1">
      <c r="B122" s="4" t="s">
        <v>396</v>
      </c>
      <c r="C122" s="4" t="s">
        <v>68</v>
      </c>
      <c r="D122" s="7" t="s">
        <v>1099</v>
      </c>
      <c r="E122" s="7" t="s">
        <v>377</v>
      </c>
      <c r="F122" s="7" t="s">
        <v>403</v>
      </c>
      <c r="G122" s="9" t="str">
        <f t="shared" si="4"/>
        <v>719DD006_Doucine</v>
      </c>
      <c r="H122" s="4" t="s">
        <v>509</v>
      </c>
      <c r="I122" s="4" t="s">
        <v>397</v>
      </c>
      <c r="J122" s="4" t="s">
        <v>367</v>
      </c>
      <c r="K122" s="4" t="s">
        <v>398</v>
      </c>
      <c r="L122" s="9" t="str">
        <f t="shared" si="5"/>
        <v>Tourmented [Full]</v>
      </c>
      <c r="M122" s="4" t="s">
        <v>373</v>
      </c>
      <c r="N122" s="4">
        <v>1</v>
      </c>
      <c r="O122" s="4" t="s">
        <v>1607</v>
      </c>
      <c r="P122" s="4" t="s">
        <v>510</v>
      </c>
      <c r="R122" s="5" t="s">
        <v>465</v>
      </c>
      <c r="S122" s="4" t="s">
        <v>1048</v>
      </c>
      <c r="U122" s="4" t="s">
        <v>1049</v>
      </c>
      <c r="W122" s="9">
        <v>122</v>
      </c>
      <c r="X122" s="9" t="s">
        <v>1001</v>
      </c>
      <c r="Y122" s="4" t="s">
        <v>228</v>
      </c>
      <c r="AB122" s="4" t="s">
        <v>229</v>
      </c>
      <c r="AQ122" s="4" t="s">
        <v>230</v>
      </c>
      <c r="AR122" s="4" t="s">
        <v>229</v>
      </c>
      <c r="BD122" s="4" t="s">
        <v>512</v>
      </c>
    </row>
    <row r="123" spans="2:56" hidden="1">
      <c r="B123" s="4" t="s">
        <v>396</v>
      </c>
      <c r="C123" s="4" t="s">
        <v>68</v>
      </c>
      <c r="D123" s="7" t="s">
        <v>1099</v>
      </c>
      <c r="E123" s="7" t="s">
        <v>377</v>
      </c>
      <c r="F123" s="7" t="s">
        <v>403</v>
      </c>
      <c r="G123" s="9" t="str">
        <f t="shared" si="4"/>
        <v>719DD006_Doucine</v>
      </c>
      <c r="H123" s="4" t="s">
        <v>509</v>
      </c>
      <c r="I123" s="4" t="s">
        <v>397</v>
      </c>
      <c r="J123" s="4" t="s">
        <v>368</v>
      </c>
      <c r="K123" s="4" t="s">
        <v>398</v>
      </c>
      <c r="L123" s="9" t="str">
        <f t="shared" si="5"/>
        <v>Tourmented [30sec]</v>
      </c>
      <c r="M123" s="4" t="s">
        <v>373</v>
      </c>
      <c r="N123" s="4">
        <v>2</v>
      </c>
      <c r="O123" s="4" t="s">
        <v>1608</v>
      </c>
      <c r="P123" s="4" t="s">
        <v>1050</v>
      </c>
      <c r="R123" s="5" t="s">
        <v>358</v>
      </c>
      <c r="S123" s="4" t="s">
        <v>1048</v>
      </c>
      <c r="U123" s="4" t="s">
        <v>1049</v>
      </c>
      <c r="W123" s="9">
        <v>122</v>
      </c>
      <c r="X123" s="9" t="s">
        <v>1001</v>
      </c>
      <c r="Y123" s="4" t="s">
        <v>228</v>
      </c>
      <c r="AB123" s="4" t="s">
        <v>229</v>
      </c>
      <c r="AQ123" s="4" t="s">
        <v>230</v>
      </c>
      <c r="AR123" s="4" t="s">
        <v>229</v>
      </c>
      <c r="BD123" s="4" t="s">
        <v>512</v>
      </c>
    </row>
    <row r="124" spans="2:56" hidden="1">
      <c r="B124" s="4" t="s">
        <v>396</v>
      </c>
      <c r="C124" s="4" t="s">
        <v>68</v>
      </c>
      <c r="D124" s="7" t="s">
        <v>1099</v>
      </c>
      <c r="E124" s="7" t="s">
        <v>377</v>
      </c>
      <c r="F124" s="7" t="s">
        <v>403</v>
      </c>
      <c r="G124" s="9" t="str">
        <f t="shared" si="4"/>
        <v>719DD006_Doucine</v>
      </c>
      <c r="H124" s="4" t="s">
        <v>519</v>
      </c>
      <c r="I124" s="4" t="s">
        <v>397</v>
      </c>
      <c r="J124" s="4" t="s">
        <v>367</v>
      </c>
      <c r="K124" s="4" t="s">
        <v>398</v>
      </c>
      <c r="L124" s="9" t="str">
        <f t="shared" si="5"/>
        <v>Strange Nature [Full]</v>
      </c>
      <c r="M124" s="4" t="s">
        <v>373</v>
      </c>
      <c r="N124" s="4">
        <v>3</v>
      </c>
      <c r="O124" s="4" t="s">
        <v>1609</v>
      </c>
      <c r="P124" s="4" t="s">
        <v>1051</v>
      </c>
      <c r="R124" s="5" t="s">
        <v>359</v>
      </c>
      <c r="S124" s="4" t="s">
        <v>1052</v>
      </c>
      <c r="U124" s="4" t="s">
        <v>1053</v>
      </c>
      <c r="W124" s="9">
        <v>75</v>
      </c>
      <c r="X124" s="9" t="s">
        <v>1000</v>
      </c>
      <c r="Y124" s="4" t="s">
        <v>228</v>
      </c>
      <c r="AB124" s="4" t="s">
        <v>229</v>
      </c>
      <c r="AQ124" s="4" t="s">
        <v>230</v>
      </c>
      <c r="AR124" s="4" t="s">
        <v>229</v>
      </c>
      <c r="BD124" s="4" t="s">
        <v>521</v>
      </c>
    </row>
    <row r="125" spans="2:56" hidden="1">
      <c r="B125" s="4" t="s">
        <v>396</v>
      </c>
      <c r="C125" s="4" t="s">
        <v>68</v>
      </c>
      <c r="D125" s="7" t="s">
        <v>1099</v>
      </c>
      <c r="E125" s="7" t="s">
        <v>377</v>
      </c>
      <c r="F125" s="7" t="s">
        <v>403</v>
      </c>
      <c r="G125" s="9" t="str">
        <f t="shared" si="4"/>
        <v>719DD006_Doucine</v>
      </c>
      <c r="H125" s="4" t="s">
        <v>519</v>
      </c>
      <c r="I125" s="4" t="s">
        <v>397</v>
      </c>
      <c r="J125" s="4" t="s">
        <v>368</v>
      </c>
      <c r="K125" s="4" t="s">
        <v>398</v>
      </c>
      <c r="L125" s="9" t="str">
        <f t="shared" si="5"/>
        <v>Strange Nature [30sec]</v>
      </c>
      <c r="M125" s="4" t="s">
        <v>373</v>
      </c>
      <c r="N125" s="4">
        <v>4</v>
      </c>
      <c r="O125" s="4" t="s">
        <v>1610</v>
      </c>
      <c r="P125" s="4" t="s">
        <v>1054</v>
      </c>
      <c r="R125" s="5" t="s">
        <v>352</v>
      </c>
      <c r="S125" s="4" t="s">
        <v>1052</v>
      </c>
      <c r="U125" s="4" t="s">
        <v>1053</v>
      </c>
      <c r="W125" s="9">
        <v>75</v>
      </c>
      <c r="X125" s="9" t="s">
        <v>1000</v>
      </c>
      <c r="Y125" s="4" t="s">
        <v>228</v>
      </c>
      <c r="AB125" s="4" t="s">
        <v>229</v>
      </c>
      <c r="AQ125" s="4" t="s">
        <v>230</v>
      </c>
      <c r="AR125" s="4" t="s">
        <v>229</v>
      </c>
      <c r="BD125" s="4" t="s">
        <v>521</v>
      </c>
    </row>
    <row r="126" spans="2:56" hidden="1">
      <c r="B126" s="4" t="s">
        <v>396</v>
      </c>
      <c r="C126" s="4" t="s">
        <v>68</v>
      </c>
      <c r="D126" s="7" t="s">
        <v>1099</v>
      </c>
      <c r="E126" s="7" t="s">
        <v>377</v>
      </c>
      <c r="F126" s="7" t="s">
        <v>403</v>
      </c>
      <c r="G126" s="9" t="str">
        <f t="shared" si="4"/>
        <v>719DD006_Doucine</v>
      </c>
      <c r="H126" s="4" t="s">
        <v>526</v>
      </c>
      <c r="I126" s="4" t="s">
        <v>397</v>
      </c>
      <c r="J126" s="4" t="s">
        <v>367</v>
      </c>
      <c r="K126" s="4" t="s">
        <v>398</v>
      </c>
      <c r="L126" s="9" t="str">
        <f t="shared" si="5"/>
        <v>Promiscuite [Full]</v>
      </c>
      <c r="M126" s="4" t="s">
        <v>373</v>
      </c>
      <c r="N126" s="4">
        <v>5</v>
      </c>
      <c r="O126" s="4" t="s">
        <v>1611</v>
      </c>
      <c r="P126" s="4" t="s">
        <v>1055</v>
      </c>
      <c r="R126" s="5" t="s">
        <v>1056</v>
      </c>
      <c r="S126" s="4" t="s">
        <v>1057</v>
      </c>
      <c r="U126" s="4" t="s">
        <v>1058</v>
      </c>
      <c r="W126" s="9">
        <v>60</v>
      </c>
      <c r="X126" s="9" t="s">
        <v>1002</v>
      </c>
      <c r="Y126" s="4" t="s">
        <v>228</v>
      </c>
      <c r="AB126" s="4" t="s">
        <v>229</v>
      </c>
      <c r="AQ126" s="4" t="s">
        <v>230</v>
      </c>
      <c r="AR126" s="4" t="s">
        <v>229</v>
      </c>
      <c r="BD126" s="4" t="s">
        <v>528</v>
      </c>
    </row>
    <row r="127" spans="2:56" hidden="1">
      <c r="B127" s="4" t="s">
        <v>396</v>
      </c>
      <c r="C127" s="4" t="s">
        <v>68</v>
      </c>
      <c r="D127" s="7" t="s">
        <v>1099</v>
      </c>
      <c r="E127" s="7" t="s">
        <v>377</v>
      </c>
      <c r="F127" s="7" t="s">
        <v>403</v>
      </c>
      <c r="G127" s="9" t="str">
        <f t="shared" si="4"/>
        <v>719DD006_Doucine</v>
      </c>
      <c r="H127" s="4" t="s">
        <v>526</v>
      </c>
      <c r="I127" s="4" t="s">
        <v>397</v>
      </c>
      <c r="J127" s="4" t="s">
        <v>368</v>
      </c>
      <c r="K127" s="4" t="s">
        <v>398</v>
      </c>
      <c r="L127" s="9" t="str">
        <f t="shared" si="5"/>
        <v>Promiscuite [30sec]</v>
      </c>
      <c r="M127" s="4" t="s">
        <v>373</v>
      </c>
      <c r="N127" s="4">
        <v>6</v>
      </c>
      <c r="O127" s="4" t="s">
        <v>1612</v>
      </c>
      <c r="P127" s="4" t="s">
        <v>1059</v>
      </c>
      <c r="R127" s="5" t="s">
        <v>332</v>
      </c>
      <c r="S127" s="4" t="s">
        <v>1057</v>
      </c>
      <c r="U127" s="4" t="s">
        <v>1058</v>
      </c>
      <c r="W127" s="9">
        <v>60</v>
      </c>
      <c r="X127" s="9" t="s">
        <v>1002</v>
      </c>
      <c r="Y127" s="4" t="s">
        <v>228</v>
      </c>
      <c r="AB127" s="4" t="s">
        <v>229</v>
      </c>
      <c r="AQ127" s="4" t="s">
        <v>230</v>
      </c>
      <c r="AR127" s="4" t="s">
        <v>229</v>
      </c>
      <c r="BD127" s="4" t="s">
        <v>594</v>
      </c>
    </row>
    <row r="128" spans="2:56" hidden="1">
      <c r="B128" s="4" t="s">
        <v>396</v>
      </c>
      <c r="C128" s="4" t="s">
        <v>68</v>
      </c>
      <c r="D128" s="7" t="s">
        <v>1099</v>
      </c>
      <c r="E128" s="7" t="s">
        <v>377</v>
      </c>
      <c r="F128" s="7" t="s">
        <v>403</v>
      </c>
      <c r="G128" s="9" t="str">
        <f t="shared" si="4"/>
        <v>719DD006_Doucine</v>
      </c>
      <c r="H128" s="4" t="s">
        <v>534</v>
      </c>
      <c r="I128" s="4" t="s">
        <v>397</v>
      </c>
      <c r="J128" s="4" t="s">
        <v>367</v>
      </c>
      <c r="K128" s="4" t="s">
        <v>398</v>
      </c>
      <c r="L128" s="9" t="str">
        <f t="shared" si="5"/>
        <v>Terrorist Menace [Full]</v>
      </c>
      <c r="M128" s="4" t="s">
        <v>373</v>
      </c>
      <c r="N128" s="4">
        <v>7</v>
      </c>
      <c r="O128" s="4" t="s">
        <v>1613</v>
      </c>
      <c r="P128" s="4" t="s">
        <v>1060</v>
      </c>
      <c r="R128" s="5" t="s">
        <v>360</v>
      </c>
      <c r="S128" s="4" t="s">
        <v>1061</v>
      </c>
      <c r="U128" s="4" t="s">
        <v>1062</v>
      </c>
      <c r="W128" s="9">
        <v>82</v>
      </c>
      <c r="X128" s="9" t="s">
        <v>999</v>
      </c>
      <c r="Y128" s="4" t="s">
        <v>228</v>
      </c>
      <c r="AB128" s="4" t="s">
        <v>229</v>
      </c>
      <c r="AQ128" s="4" t="s">
        <v>230</v>
      </c>
      <c r="AR128" s="4" t="s">
        <v>229</v>
      </c>
      <c r="BD128" s="4" t="s">
        <v>536</v>
      </c>
    </row>
    <row r="129" spans="2:56" hidden="1">
      <c r="B129" s="4" t="s">
        <v>396</v>
      </c>
      <c r="C129" s="4" t="s">
        <v>68</v>
      </c>
      <c r="D129" s="7" t="s">
        <v>1099</v>
      </c>
      <c r="E129" s="7" t="s">
        <v>377</v>
      </c>
      <c r="F129" s="7" t="s">
        <v>403</v>
      </c>
      <c r="G129" s="9" t="str">
        <f t="shared" si="4"/>
        <v>719DD006_Doucine</v>
      </c>
      <c r="H129" s="4" t="s">
        <v>534</v>
      </c>
      <c r="I129" s="4" t="s">
        <v>397</v>
      </c>
      <c r="J129" s="4" t="s">
        <v>368</v>
      </c>
      <c r="K129" s="4" t="s">
        <v>398</v>
      </c>
      <c r="L129" s="9" t="str">
        <f t="shared" si="5"/>
        <v>Terrorist Menace [30sec]</v>
      </c>
      <c r="M129" s="4" t="s">
        <v>373</v>
      </c>
      <c r="N129" s="4">
        <v>8</v>
      </c>
      <c r="O129" s="4" t="s">
        <v>1614</v>
      </c>
      <c r="P129" s="4" t="s">
        <v>1063</v>
      </c>
      <c r="R129" s="5" t="s">
        <v>352</v>
      </c>
      <c r="S129" s="4" t="s">
        <v>1061</v>
      </c>
      <c r="U129" s="4" t="s">
        <v>1062</v>
      </c>
      <c r="W129" s="9">
        <v>82</v>
      </c>
      <c r="X129" s="9" t="s">
        <v>999</v>
      </c>
      <c r="Y129" s="4" t="s">
        <v>228</v>
      </c>
      <c r="AB129" s="4" t="s">
        <v>229</v>
      </c>
      <c r="AQ129" s="4" t="s">
        <v>230</v>
      </c>
      <c r="AR129" s="4" t="s">
        <v>229</v>
      </c>
      <c r="BD129" s="4" t="s">
        <v>595</v>
      </c>
    </row>
    <row r="130" spans="2:56" hidden="1">
      <c r="B130" s="4" t="s">
        <v>396</v>
      </c>
      <c r="C130" s="4" t="s">
        <v>68</v>
      </c>
      <c r="D130" s="7" t="s">
        <v>1099</v>
      </c>
      <c r="E130" s="7" t="s">
        <v>377</v>
      </c>
      <c r="F130" s="7" t="s">
        <v>403</v>
      </c>
      <c r="G130" s="9" t="str">
        <f t="shared" si="4"/>
        <v>719DD006_Doucine</v>
      </c>
      <c r="H130" s="4" t="s">
        <v>543</v>
      </c>
      <c r="I130" s="4" t="s">
        <v>397</v>
      </c>
      <c r="J130" s="4" t="s">
        <v>367</v>
      </c>
      <c r="K130" s="4" t="s">
        <v>398</v>
      </c>
      <c r="L130" s="9" t="str">
        <f t="shared" si="5"/>
        <v>Malsain [Full]</v>
      </c>
      <c r="M130" s="4" t="s">
        <v>373</v>
      </c>
      <c r="N130" s="4">
        <v>9</v>
      </c>
      <c r="O130" s="4" t="s">
        <v>1615</v>
      </c>
      <c r="P130" s="4" t="s">
        <v>1064</v>
      </c>
      <c r="R130" s="5" t="s">
        <v>862</v>
      </c>
      <c r="S130" s="4" t="s">
        <v>1065</v>
      </c>
      <c r="U130" s="4" t="s">
        <v>1066</v>
      </c>
      <c r="W130" s="9">
        <v>114</v>
      </c>
      <c r="X130" s="9" t="s">
        <v>1001</v>
      </c>
      <c r="Y130" s="4" t="s">
        <v>228</v>
      </c>
      <c r="AB130" s="4" t="s">
        <v>229</v>
      </c>
      <c r="AQ130" s="4" t="s">
        <v>230</v>
      </c>
      <c r="AR130" s="4" t="s">
        <v>229</v>
      </c>
      <c r="BD130" s="4" t="s">
        <v>545</v>
      </c>
    </row>
    <row r="131" spans="2:56" hidden="1">
      <c r="B131" s="4" t="s">
        <v>396</v>
      </c>
      <c r="C131" s="4" t="s">
        <v>68</v>
      </c>
      <c r="D131" s="7" t="s">
        <v>1099</v>
      </c>
      <c r="E131" s="7" t="s">
        <v>377</v>
      </c>
      <c r="F131" s="7" t="s">
        <v>403</v>
      </c>
      <c r="G131" s="9" t="str">
        <f t="shared" si="4"/>
        <v>719DD006_Doucine</v>
      </c>
      <c r="H131" s="4" t="s">
        <v>543</v>
      </c>
      <c r="I131" s="4" t="s">
        <v>397</v>
      </c>
      <c r="J131" s="4" t="s">
        <v>368</v>
      </c>
      <c r="K131" s="4" t="s">
        <v>398</v>
      </c>
      <c r="L131" s="9" t="str">
        <f t="shared" si="5"/>
        <v>Malsain [30sec]</v>
      </c>
      <c r="M131" s="4" t="s">
        <v>373</v>
      </c>
      <c r="N131" s="4">
        <v>10</v>
      </c>
      <c r="O131" s="4" t="s">
        <v>1616</v>
      </c>
      <c r="P131" s="4" t="s">
        <v>1067</v>
      </c>
      <c r="R131" s="5" t="s">
        <v>332</v>
      </c>
      <c r="S131" s="4" t="s">
        <v>1065</v>
      </c>
      <c r="U131" s="4" t="s">
        <v>1066</v>
      </c>
      <c r="W131" s="9">
        <v>114</v>
      </c>
      <c r="X131" s="9" t="s">
        <v>1001</v>
      </c>
      <c r="Y131" s="4" t="s">
        <v>228</v>
      </c>
      <c r="AB131" s="4" t="s">
        <v>229</v>
      </c>
      <c r="AQ131" s="4" t="s">
        <v>230</v>
      </c>
      <c r="AR131" s="4" t="s">
        <v>229</v>
      </c>
      <c r="BD131" s="4" t="s">
        <v>545</v>
      </c>
    </row>
    <row r="132" spans="2:56" hidden="1">
      <c r="B132" s="4" t="s">
        <v>396</v>
      </c>
      <c r="C132" s="4" t="s">
        <v>68</v>
      </c>
      <c r="D132" s="7" t="s">
        <v>1099</v>
      </c>
      <c r="E132" s="7" t="s">
        <v>377</v>
      </c>
      <c r="F132" s="7" t="s">
        <v>403</v>
      </c>
      <c r="G132" s="9" t="str">
        <f t="shared" si="4"/>
        <v>719DD006_Doucine</v>
      </c>
      <c r="H132" s="4" t="s">
        <v>551</v>
      </c>
      <c r="I132" s="4" t="s">
        <v>397</v>
      </c>
      <c r="J132" s="4" t="s">
        <v>367</v>
      </c>
      <c r="K132" s="4" t="s">
        <v>398</v>
      </c>
      <c r="L132" s="9" t="str">
        <f t="shared" si="5"/>
        <v>Les Griffes De La Nuit [Full]</v>
      </c>
      <c r="M132" s="4" t="s">
        <v>373</v>
      </c>
      <c r="N132" s="4">
        <v>11</v>
      </c>
      <c r="O132" s="4" t="s">
        <v>1617</v>
      </c>
      <c r="P132" s="4" t="s">
        <v>1068</v>
      </c>
      <c r="R132" s="5" t="s">
        <v>389</v>
      </c>
      <c r="S132" s="4" t="s">
        <v>1069</v>
      </c>
      <c r="U132" s="4" t="s">
        <v>1070</v>
      </c>
      <c r="W132" s="9">
        <v>97</v>
      </c>
      <c r="X132" s="9" t="s">
        <v>1001</v>
      </c>
      <c r="Y132" s="4" t="s">
        <v>228</v>
      </c>
      <c r="AB132" s="4" t="s">
        <v>229</v>
      </c>
      <c r="AQ132" s="4" t="s">
        <v>230</v>
      </c>
      <c r="AR132" s="4" t="s">
        <v>229</v>
      </c>
      <c r="BD132" s="4" t="s">
        <v>553</v>
      </c>
    </row>
    <row r="133" spans="2:56" hidden="1">
      <c r="B133" s="4" t="s">
        <v>396</v>
      </c>
      <c r="C133" s="4" t="s">
        <v>68</v>
      </c>
      <c r="D133" s="7" t="s">
        <v>1099</v>
      </c>
      <c r="E133" s="7" t="s">
        <v>377</v>
      </c>
      <c r="F133" s="7" t="s">
        <v>403</v>
      </c>
      <c r="G133" s="9" t="str">
        <f t="shared" si="4"/>
        <v>719DD006_Doucine</v>
      </c>
      <c r="H133" s="4" t="s">
        <v>551</v>
      </c>
      <c r="I133" s="4" t="s">
        <v>397</v>
      </c>
      <c r="J133" s="4" t="s">
        <v>368</v>
      </c>
      <c r="K133" s="4" t="s">
        <v>398</v>
      </c>
      <c r="L133" s="9" t="str">
        <f t="shared" si="5"/>
        <v>Les Griffes De La Nuit [30sec]</v>
      </c>
      <c r="M133" s="4" t="s">
        <v>373</v>
      </c>
      <c r="N133" s="4">
        <v>12</v>
      </c>
      <c r="O133" s="4" t="s">
        <v>1618</v>
      </c>
      <c r="P133" s="4" t="s">
        <v>1071</v>
      </c>
      <c r="R133" s="5" t="s">
        <v>352</v>
      </c>
      <c r="S133" s="4" t="s">
        <v>1069</v>
      </c>
      <c r="U133" s="4" t="s">
        <v>1070</v>
      </c>
      <c r="W133" s="9">
        <v>97</v>
      </c>
      <c r="X133" s="9" t="s">
        <v>1001</v>
      </c>
      <c r="Y133" s="4" t="s">
        <v>228</v>
      </c>
      <c r="AB133" s="4" t="s">
        <v>229</v>
      </c>
      <c r="AQ133" s="4" t="s">
        <v>230</v>
      </c>
      <c r="AR133" s="4" t="s">
        <v>229</v>
      </c>
      <c r="BD133" s="4" t="s">
        <v>553</v>
      </c>
    </row>
    <row r="134" spans="2:56" hidden="1">
      <c r="B134" s="4" t="s">
        <v>396</v>
      </c>
      <c r="C134" s="4" t="s">
        <v>68</v>
      </c>
      <c r="D134" s="7" t="s">
        <v>1099</v>
      </c>
      <c r="E134" s="7" t="s">
        <v>377</v>
      </c>
      <c r="F134" s="7" t="s">
        <v>403</v>
      </c>
      <c r="G134" s="9" t="str">
        <f t="shared" si="4"/>
        <v>719DD006_Doucine</v>
      </c>
      <c r="H134" s="4" t="s">
        <v>558</v>
      </c>
      <c r="I134" s="4" t="s">
        <v>397</v>
      </c>
      <c r="J134" s="4" t="s">
        <v>367</v>
      </c>
      <c r="K134" s="4" t="s">
        <v>398</v>
      </c>
      <c r="L134" s="9" t="str">
        <f t="shared" si="5"/>
        <v>In The Aftermath [Full]</v>
      </c>
      <c r="M134" s="4" t="s">
        <v>373</v>
      </c>
      <c r="N134" s="4">
        <v>13</v>
      </c>
      <c r="O134" s="4" t="s">
        <v>1619</v>
      </c>
      <c r="P134" s="4" t="s">
        <v>1072</v>
      </c>
      <c r="R134" s="5" t="s">
        <v>1073</v>
      </c>
      <c r="S134" s="4" t="s">
        <v>1074</v>
      </c>
      <c r="U134" s="4" t="s">
        <v>1075</v>
      </c>
      <c r="W134" s="9">
        <v>65</v>
      </c>
      <c r="X134" s="9" t="s">
        <v>1000</v>
      </c>
      <c r="Y134" s="4" t="s">
        <v>228</v>
      </c>
      <c r="AB134" s="4" t="s">
        <v>229</v>
      </c>
      <c r="AQ134" s="4" t="s">
        <v>230</v>
      </c>
      <c r="AR134" s="4" t="s">
        <v>229</v>
      </c>
      <c r="BD134" s="4" t="s">
        <v>560</v>
      </c>
    </row>
    <row r="135" spans="2:56" hidden="1">
      <c r="B135" s="4" t="s">
        <v>396</v>
      </c>
      <c r="C135" s="4" t="s">
        <v>68</v>
      </c>
      <c r="D135" s="7" t="s">
        <v>1099</v>
      </c>
      <c r="E135" s="7" t="s">
        <v>377</v>
      </c>
      <c r="F135" s="7" t="s">
        <v>403</v>
      </c>
      <c r="G135" s="9" t="str">
        <f t="shared" si="4"/>
        <v>719DD006_Doucine</v>
      </c>
      <c r="H135" s="4" t="s">
        <v>558</v>
      </c>
      <c r="I135" s="4" t="s">
        <v>397</v>
      </c>
      <c r="J135" s="4" t="s">
        <v>368</v>
      </c>
      <c r="K135" s="4" t="s">
        <v>398</v>
      </c>
      <c r="L135" s="9" t="str">
        <f t="shared" si="5"/>
        <v>In The Aftermath [30sec]</v>
      </c>
      <c r="M135" s="4" t="s">
        <v>373</v>
      </c>
      <c r="N135" s="4">
        <v>14</v>
      </c>
      <c r="O135" s="4" t="s">
        <v>1620</v>
      </c>
      <c r="P135" s="4" t="s">
        <v>1076</v>
      </c>
      <c r="R135" s="5" t="s">
        <v>332</v>
      </c>
      <c r="S135" s="4" t="s">
        <v>1074</v>
      </c>
      <c r="U135" s="4" t="s">
        <v>1075</v>
      </c>
      <c r="W135" s="9">
        <v>65</v>
      </c>
      <c r="X135" s="9" t="s">
        <v>1000</v>
      </c>
      <c r="Y135" s="4" t="s">
        <v>228</v>
      </c>
      <c r="AB135" s="4" t="s">
        <v>229</v>
      </c>
      <c r="AQ135" s="4" t="s">
        <v>230</v>
      </c>
      <c r="AR135" s="4" t="s">
        <v>229</v>
      </c>
      <c r="BD135" s="4" t="s">
        <v>596</v>
      </c>
    </row>
    <row r="136" spans="2:56" hidden="1">
      <c r="B136" s="4" t="s">
        <v>396</v>
      </c>
      <c r="C136" s="4" t="s">
        <v>68</v>
      </c>
      <c r="D136" s="7" t="s">
        <v>1099</v>
      </c>
      <c r="E136" s="7" t="s">
        <v>377</v>
      </c>
      <c r="F136" s="7" t="s">
        <v>403</v>
      </c>
      <c r="G136" s="9" t="str">
        <f t="shared" si="4"/>
        <v>719DD006_Doucine</v>
      </c>
      <c r="H136" s="4" t="s">
        <v>567</v>
      </c>
      <c r="I136" s="4" t="s">
        <v>397</v>
      </c>
      <c r="J136" s="4" t="s">
        <v>367</v>
      </c>
      <c r="K136" s="4" t="s">
        <v>398</v>
      </c>
      <c r="L136" s="9" t="str">
        <f t="shared" si="5"/>
        <v>Goulag Escape [Full]</v>
      </c>
      <c r="M136" s="4" t="s">
        <v>373</v>
      </c>
      <c r="N136" s="4">
        <v>15</v>
      </c>
      <c r="O136" s="4" t="s">
        <v>1621</v>
      </c>
      <c r="P136" s="4" t="s">
        <v>1077</v>
      </c>
      <c r="R136" s="5" t="s">
        <v>335</v>
      </c>
      <c r="S136" s="4" t="s">
        <v>1078</v>
      </c>
      <c r="U136" s="4" t="s">
        <v>1079</v>
      </c>
      <c r="W136" s="9">
        <v>95</v>
      </c>
      <c r="X136" s="9" t="s">
        <v>1001</v>
      </c>
      <c r="Y136" s="4" t="s">
        <v>228</v>
      </c>
      <c r="AB136" s="4" t="s">
        <v>229</v>
      </c>
      <c r="AQ136" s="4" t="s">
        <v>230</v>
      </c>
      <c r="AR136" s="4" t="s">
        <v>229</v>
      </c>
      <c r="BD136" s="4" t="s">
        <v>570</v>
      </c>
    </row>
    <row r="137" spans="2:56" hidden="1">
      <c r="B137" s="4" t="s">
        <v>396</v>
      </c>
      <c r="C137" s="4" t="s">
        <v>68</v>
      </c>
      <c r="D137" s="7" t="s">
        <v>1099</v>
      </c>
      <c r="E137" s="7" t="s">
        <v>377</v>
      </c>
      <c r="F137" s="7" t="s">
        <v>403</v>
      </c>
      <c r="G137" s="9" t="str">
        <f t="shared" si="4"/>
        <v>719DD006_Doucine</v>
      </c>
      <c r="H137" s="4" t="s">
        <v>567</v>
      </c>
      <c r="I137" s="4" t="s">
        <v>397</v>
      </c>
      <c r="J137" s="4" t="s">
        <v>368</v>
      </c>
      <c r="K137" s="4" t="s">
        <v>398</v>
      </c>
      <c r="L137" s="9" t="str">
        <f t="shared" si="5"/>
        <v>Goulag Escape [30sec]</v>
      </c>
      <c r="M137" s="4" t="s">
        <v>373</v>
      </c>
      <c r="N137" s="4">
        <v>16</v>
      </c>
      <c r="O137" s="4" t="s">
        <v>1622</v>
      </c>
      <c r="P137" s="4" t="s">
        <v>1080</v>
      </c>
      <c r="R137" s="5" t="s">
        <v>352</v>
      </c>
      <c r="S137" s="4" t="s">
        <v>1078</v>
      </c>
      <c r="U137" s="4" t="s">
        <v>1079</v>
      </c>
      <c r="W137" s="9">
        <v>95</v>
      </c>
      <c r="X137" s="9" t="s">
        <v>1001</v>
      </c>
      <c r="Y137" s="4" t="s">
        <v>228</v>
      </c>
      <c r="AB137" s="4" t="s">
        <v>229</v>
      </c>
      <c r="AQ137" s="4" t="s">
        <v>230</v>
      </c>
      <c r="AR137" s="4" t="s">
        <v>229</v>
      </c>
      <c r="BD137" s="4" t="s">
        <v>570</v>
      </c>
    </row>
    <row r="138" spans="2:56" hidden="1">
      <c r="B138" s="4" t="s">
        <v>396</v>
      </c>
      <c r="C138" s="4" t="s">
        <v>68</v>
      </c>
      <c r="D138" s="7" t="s">
        <v>1099</v>
      </c>
      <c r="E138" s="7" t="s">
        <v>377</v>
      </c>
      <c r="F138" s="7" t="s">
        <v>403</v>
      </c>
      <c r="G138" s="9" t="str">
        <f t="shared" si="4"/>
        <v>719DD006_Doucine</v>
      </c>
      <c r="H138" s="4" t="s">
        <v>577</v>
      </c>
      <c r="I138" s="4" t="s">
        <v>397</v>
      </c>
      <c r="J138" s="4" t="s">
        <v>367</v>
      </c>
      <c r="K138" s="4" t="s">
        <v>398</v>
      </c>
      <c r="L138" s="9" t="str">
        <f t="shared" si="5"/>
        <v>Hantise [Full]</v>
      </c>
      <c r="M138" s="4" t="s">
        <v>373</v>
      </c>
      <c r="N138" s="4">
        <v>17</v>
      </c>
      <c r="O138" s="4" t="s">
        <v>1623</v>
      </c>
      <c r="P138" s="4" t="s">
        <v>1081</v>
      </c>
      <c r="R138" s="5" t="s">
        <v>862</v>
      </c>
      <c r="S138" s="4" t="s">
        <v>1082</v>
      </c>
      <c r="U138" s="4" t="s">
        <v>1083</v>
      </c>
      <c r="W138" s="9">
        <v>64</v>
      </c>
      <c r="X138" s="9" t="s">
        <v>1000</v>
      </c>
      <c r="Y138" s="4" t="s">
        <v>228</v>
      </c>
      <c r="AB138" s="4" t="s">
        <v>229</v>
      </c>
      <c r="AQ138" s="4" t="s">
        <v>230</v>
      </c>
      <c r="AR138" s="4" t="s">
        <v>229</v>
      </c>
      <c r="BD138" s="4" t="s">
        <v>579</v>
      </c>
    </row>
    <row r="139" spans="2:56" hidden="1">
      <c r="B139" s="4" t="s">
        <v>396</v>
      </c>
      <c r="C139" s="4" t="s">
        <v>68</v>
      </c>
      <c r="D139" s="7" t="s">
        <v>1099</v>
      </c>
      <c r="E139" s="7" t="s">
        <v>377</v>
      </c>
      <c r="F139" s="7" t="s">
        <v>403</v>
      </c>
      <c r="G139" s="9" t="str">
        <f t="shared" si="4"/>
        <v>719DD006_Doucine</v>
      </c>
      <c r="H139" s="4" t="s">
        <v>577</v>
      </c>
      <c r="I139" s="4" t="s">
        <v>397</v>
      </c>
      <c r="J139" s="4" t="s">
        <v>368</v>
      </c>
      <c r="K139" s="4" t="s">
        <v>398</v>
      </c>
      <c r="L139" s="9" t="str">
        <f t="shared" si="5"/>
        <v>Hantise [30sec]</v>
      </c>
      <c r="M139" s="4" t="s">
        <v>373</v>
      </c>
      <c r="N139" s="4">
        <v>18</v>
      </c>
      <c r="O139" s="4" t="s">
        <v>1624</v>
      </c>
      <c r="P139" s="4" t="s">
        <v>1084</v>
      </c>
      <c r="R139" s="5" t="s">
        <v>352</v>
      </c>
      <c r="S139" s="4" t="s">
        <v>1082</v>
      </c>
      <c r="U139" s="4" t="s">
        <v>1083</v>
      </c>
      <c r="W139" s="9">
        <v>64</v>
      </c>
      <c r="X139" s="9" t="s">
        <v>1000</v>
      </c>
      <c r="Y139" s="4" t="s">
        <v>228</v>
      </c>
      <c r="AB139" s="4" t="s">
        <v>229</v>
      </c>
      <c r="AQ139" s="4" t="s">
        <v>230</v>
      </c>
      <c r="AR139" s="4" t="s">
        <v>229</v>
      </c>
      <c r="BD139" s="4" t="s">
        <v>597</v>
      </c>
    </row>
    <row r="140" spans="2:56" hidden="1">
      <c r="B140" s="4" t="s">
        <v>396</v>
      </c>
      <c r="C140" s="4" t="s">
        <v>68</v>
      </c>
      <c r="D140" s="7" t="s">
        <v>1099</v>
      </c>
      <c r="E140" s="7" t="s">
        <v>377</v>
      </c>
      <c r="F140" s="7" t="s">
        <v>403</v>
      </c>
      <c r="G140" s="9" t="str">
        <f t="shared" si="4"/>
        <v>719DD006_Doucine</v>
      </c>
      <c r="H140" s="4" t="s">
        <v>585</v>
      </c>
      <c r="I140" s="4" t="s">
        <v>397</v>
      </c>
      <c r="J140" s="4" t="s">
        <v>367</v>
      </c>
      <c r="K140" s="4" t="s">
        <v>398</v>
      </c>
      <c r="L140" s="9" t="str">
        <f t="shared" si="5"/>
        <v>Blood Guardians [Full]</v>
      </c>
      <c r="M140" s="4" t="s">
        <v>373</v>
      </c>
      <c r="N140" s="4">
        <v>19</v>
      </c>
      <c r="O140" s="4" t="s">
        <v>1625</v>
      </c>
      <c r="P140" s="4" t="s">
        <v>1085</v>
      </c>
      <c r="R140" s="5" t="s">
        <v>586</v>
      </c>
      <c r="S140" s="4" t="s">
        <v>1086</v>
      </c>
      <c r="U140" s="4" t="s">
        <v>1087</v>
      </c>
      <c r="W140" s="9">
        <v>61</v>
      </c>
      <c r="X140" s="9" t="s">
        <v>1002</v>
      </c>
      <c r="Y140" s="4" t="s">
        <v>228</v>
      </c>
      <c r="AB140" s="4" t="s">
        <v>229</v>
      </c>
      <c r="AQ140" s="4" t="s">
        <v>230</v>
      </c>
      <c r="AR140" s="4" t="s">
        <v>229</v>
      </c>
      <c r="BD140" s="4" t="s">
        <v>588</v>
      </c>
    </row>
    <row r="141" spans="2:56" hidden="1">
      <c r="B141" s="4" t="s">
        <v>396</v>
      </c>
      <c r="C141" s="4" t="s">
        <v>68</v>
      </c>
      <c r="D141" s="7" t="s">
        <v>1099</v>
      </c>
      <c r="E141" s="7" t="s">
        <v>377</v>
      </c>
      <c r="F141" s="7" t="s">
        <v>403</v>
      </c>
      <c r="G141" s="9" t="str">
        <f t="shared" si="4"/>
        <v>719DD006_Doucine</v>
      </c>
      <c r="H141" s="4" t="s">
        <v>585</v>
      </c>
      <c r="I141" s="4" t="s">
        <v>397</v>
      </c>
      <c r="J141" s="4" t="s">
        <v>368</v>
      </c>
      <c r="K141" s="4" t="s">
        <v>398</v>
      </c>
      <c r="L141" s="9" t="str">
        <f t="shared" si="5"/>
        <v>Blood Guardians [30sec]</v>
      </c>
      <c r="M141" s="4" t="s">
        <v>373</v>
      </c>
      <c r="N141" s="4">
        <v>20</v>
      </c>
      <c r="O141" s="4" t="s">
        <v>1626</v>
      </c>
      <c r="P141" s="4" t="s">
        <v>1088</v>
      </c>
      <c r="R141" s="5" t="s">
        <v>352</v>
      </c>
      <c r="S141" s="4" t="s">
        <v>1086</v>
      </c>
      <c r="U141" s="4" t="s">
        <v>1087</v>
      </c>
      <c r="W141" s="9">
        <v>61</v>
      </c>
      <c r="X141" s="9" t="s">
        <v>1002</v>
      </c>
      <c r="Y141" s="4" t="s">
        <v>228</v>
      </c>
      <c r="AB141" s="4" t="s">
        <v>229</v>
      </c>
      <c r="AQ141" s="4" t="s">
        <v>230</v>
      </c>
      <c r="AR141" s="4" t="s">
        <v>229</v>
      </c>
      <c r="BD141" s="4" t="s">
        <v>598</v>
      </c>
    </row>
    <row r="142" spans="2:56" hidden="1">
      <c r="B142" s="4" t="s">
        <v>396</v>
      </c>
      <c r="C142" s="4" t="s">
        <v>68</v>
      </c>
      <c r="D142" s="7" t="s">
        <v>1100</v>
      </c>
      <c r="E142" s="7" t="s">
        <v>377</v>
      </c>
      <c r="F142" s="7" t="s">
        <v>404</v>
      </c>
      <c r="G142" s="9" t="str">
        <f>D142&amp;E142&amp;F142</f>
        <v>719DD007_Vindas</v>
      </c>
      <c r="H142" s="4" t="s">
        <v>860</v>
      </c>
      <c r="I142" s="4" t="s">
        <v>397</v>
      </c>
      <c r="J142" s="4" t="s">
        <v>861</v>
      </c>
      <c r="K142" s="4" t="s">
        <v>398</v>
      </c>
      <c r="L142" s="9" t="str">
        <f>H142&amp;I142&amp;J142&amp;K142</f>
        <v>A Cheval [Full]</v>
      </c>
      <c r="M142" s="4" t="s">
        <v>373</v>
      </c>
      <c r="N142" s="4">
        <v>1</v>
      </c>
      <c r="O142" s="4" t="s">
        <v>1627</v>
      </c>
      <c r="R142" s="5" t="s">
        <v>862</v>
      </c>
      <c r="S142" s="4" t="s">
        <v>863</v>
      </c>
      <c r="U142" s="4" t="s">
        <v>864</v>
      </c>
      <c r="W142" s="9">
        <v>108</v>
      </c>
      <c r="X142" s="9" t="s">
        <v>1001</v>
      </c>
      <c r="Y142" s="4" t="s">
        <v>865</v>
      </c>
      <c r="AB142" s="4" t="s">
        <v>229</v>
      </c>
      <c r="AQ142" s="4" t="s">
        <v>230</v>
      </c>
      <c r="AR142" s="4" t="s">
        <v>229</v>
      </c>
      <c r="BD142" s="4" t="s">
        <v>866</v>
      </c>
    </row>
    <row r="143" spans="2:56" hidden="1">
      <c r="B143" s="4" t="s">
        <v>396</v>
      </c>
      <c r="C143" s="4" t="s">
        <v>68</v>
      </c>
      <c r="D143" s="7" t="s">
        <v>1100</v>
      </c>
      <c r="E143" s="7" t="s">
        <v>377</v>
      </c>
      <c r="F143" s="7" t="s">
        <v>404</v>
      </c>
      <c r="G143" s="9" t="str">
        <f t="shared" ref="G143:G189" si="6">D143&amp;E143&amp;F143</f>
        <v>719DD007_Vindas</v>
      </c>
      <c r="H143" s="4" t="s">
        <v>860</v>
      </c>
      <c r="I143" s="4" t="s">
        <v>397</v>
      </c>
      <c r="J143" s="4" t="s">
        <v>867</v>
      </c>
      <c r="K143" s="4" t="s">
        <v>398</v>
      </c>
      <c r="L143" s="9" t="str">
        <f t="shared" ref="L143:L189" si="7">H143&amp;I143&amp;J143&amp;K143</f>
        <v>A Cheval [30sec]</v>
      </c>
      <c r="M143" s="4" t="s">
        <v>373</v>
      </c>
      <c r="N143" s="4">
        <v>2</v>
      </c>
      <c r="O143" s="4" t="s">
        <v>1628</v>
      </c>
      <c r="R143" s="5" t="s">
        <v>332</v>
      </c>
      <c r="S143" s="4" t="s">
        <v>863</v>
      </c>
      <c r="U143" s="4" t="s">
        <v>864</v>
      </c>
      <c r="W143" s="9">
        <v>108</v>
      </c>
      <c r="X143" s="9" t="s">
        <v>1001</v>
      </c>
      <c r="Y143" s="4" t="s">
        <v>865</v>
      </c>
      <c r="AB143" s="4" t="s">
        <v>229</v>
      </c>
      <c r="AQ143" s="4" t="s">
        <v>230</v>
      </c>
      <c r="AR143" s="4" t="s">
        <v>229</v>
      </c>
      <c r="BD143" s="4" t="s">
        <v>869</v>
      </c>
    </row>
    <row r="144" spans="2:56" hidden="1">
      <c r="B144" s="4" t="s">
        <v>396</v>
      </c>
      <c r="C144" s="4" t="s">
        <v>68</v>
      </c>
      <c r="D144" s="7" t="s">
        <v>1100</v>
      </c>
      <c r="E144" s="7" t="s">
        <v>377</v>
      </c>
      <c r="F144" s="7" t="s">
        <v>404</v>
      </c>
      <c r="G144" s="9" t="str">
        <f t="shared" si="6"/>
        <v>719DD007_Vindas</v>
      </c>
      <c r="H144" s="4" t="s">
        <v>870</v>
      </c>
      <c r="I144" s="4" t="s">
        <v>397</v>
      </c>
      <c r="J144" s="4" t="s">
        <v>861</v>
      </c>
      <c r="K144" s="4" t="s">
        <v>398</v>
      </c>
      <c r="L144" s="9" t="str">
        <f t="shared" si="7"/>
        <v>Deathproff [Full]</v>
      </c>
      <c r="M144" s="4" t="s">
        <v>373</v>
      </c>
      <c r="N144" s="4">
        <v>3</v>
      </c>
      <c r="O144" s="4" t="s">
        <v>1629</v>
      </c>
      <c r="R144" s="5" t="s">
        <v>871</v>
      </c>
      <c r="S144" s="4" t="s">
        <v>872</v>
      </c>
      <c r="U144" s="4" t="s">
        <v>873</v>
      </c>
      <c r="W144" s="9">
        <v>75</v>
      </c>
      <c r="X144" s="9" t="s">
        <v>1000</v>
      </c>
      <c r="Y144" s="4" t="s">
        <v>865</v>
      </c>
      <c r="AB144" s="4" t="s">
        <v>229</v>
      </c>
      <c r="AQ144" s="4" t="s">
        <v>230</v>
      </c>
      <c r="AR144" s="4" t="s">
        <v>229</v>
      </c>
      <c r="BD144" s="4" t="s">
        <v>874</v>
      </c>
    </row>
    <row r="145" spans="2:56" hidden="1">
      <c r="B145" s="4" t="s">
        <v>396</v>
      </c>
      <c r="C145" s="4" t="s">
        <v>68</v>
      </c>
      <c r="D145" s="7" t="s">
        <v>1100</v>
      </c>
      <c r="E145" s="7" t="s">
        <v>377</v>
      </c>
      <c r="F145" s="7" t="s">
        <v>404</v>
      </c>
      <c r="G145" s="9" t="str">
        <f t="shared" si="6"/>
        <v>719DD007_Vindas</v>
      </c>
      <c r="H145" s="4" t="s">
        <v>870</v>
      </c>
      <c r="I145" s="4" t="s">
        <v>397</v>
      </c>
      <c r="J145" s="4" t="s">
        <v>867</v>
      </c>
      <c r="K145" s="4" t="s">
        <v>398</v>
      </c>
      <c r="L145" s="9" t="str">
        <f t="shared" si="7"/>
        <v>Deathproff [30sec]</v>
      </c>
      <c r="M145" s="4" t="s">
        <v>373</v>
      </c>
      <c r="N145" s="4">
        <v>4</v>
      </c>
      <c r="O145" s="4" t="s">
        <v>1630</v>
      </c>
      <c r="R145" s="5" t="s">
        <v>332</v>
      </c>
      <c r="S145" s="4" t="s">
        <v>872</v>
      </c>
      <c r="U145" s="4" t="s">
        <v>873</v>
      </c>
      <c r="W145" s="9">
        <v>75</v>
      </c>
      <c r="X145" s="9" t="s">
        <v>1000</v>
      </c>
      <c r="Y145" s="4" t="s">
        <v>865</v>
      </c>
      <c r="AB145" s="4" t="s">
        <v>229</v>
      </c>
      <c r="AQ145" s="4" t="s">
        <v>230</v>
      </c>
      <c r="AR145" s="4" t="s">
        <v>229</v>
      </c>
      <c r="BD145" s="4" t="s">
        <v>875</v>
      </c>
    </row>
    <row r="146" spans="2:56" hidden="1">
      <c r="B146" s="4" t="s">
        <v>396</v>
      </c>
      <c r="C146" s="4" t="s">
        <v>68</v>
      </c>
      <c r="D146" s="7" t="s">
        <v>1100</v>
      </c>
      <c r="E146" s="7" t="s">
        <v>377</v>
      </c>
      <c r="F146" s="7" t="s">
        <v>404</v>
      </c>
      <c r="G146" s="9" t="str">
        <f t="shared" si="6"/>
        <v>719DD007_Vindas</v>
      </c>
      <c r="H146" s="4" t="s">
        <v>876</v>
      </c>
      <c r="I146" s="4" t="s">
        <v>397</v>
      </c>
      <c r="J146" s="4" t="s">
        <v>861</v>
      </c>
      <c r="K146" s="4" t="s">
        <v>398</v>
      </c>
      <c r="L146" s="9" t="str">
        <f t="shared" si="7"/>
        <v>Frissons [Full]</v>
      </c>
      <c r="M146" s="4" t="s">
        <v>373</v>
      </c>
      <c r="N146" s="4">
        <v>5</v>
      </c>
      <c r="O146" s="4" t="s">
        <v>1631</v>
      </c>
      <c r="R146" s="5" t="s">
        <v>877</v>
      </c>
      <c r="S146" s="4" t="s">
        <v>878</v>
      </c>
      <c r="U146" s="4" t="s">
        <v>879</v>
      </c>
      <c r="W146" s="9">
        <v>117</v>
      </c>
      <c r="X146" s="9" t="s">
        <v>1001</v>
      </c>
      <c r="Y146" s="4" t="s">
        <v>865</v>
      </c>
      <c r="AB146" s="4" t="s">
        <v>229</v>
      </c>
      <c r="AQ146" s="4" t="s">
        <v>230</v>
      </c>
      <c r="AR146" s="4" t="s">
        <v>229</v>
      </c>
      <c r="BD146" s="4" t="s">
        <v>880</v>
      </c>
    </row>
    <row r="147" spans="2:56" hidden="1">
      <c r="B147" s="4" t="s">
        <v>396</v>
      </c>
      <c r="C147" s="4" t="s">
        <v>68</v>
      </c>
      <c r="D147" s="7" t="s">
        <v>1100</v>
      </c>
      <c r="E147" s="7" t="s">
        <v>377</v>
      </c>
      <c r="F147" s="7" t="s">
        <v>404</v>
      </c>
      <c r="G147" s="9" t="str">
        <f t="shared" si="6"/>
        <v>719DD007_Vindas</v>
      </c>
      <c r="H147" s="4" t="s">
        <v>876</v>
      </c>
      <c r="I147" s="4" t="s">
        <v>397</v>
      </c>
      <c r="J147" s="4" t="s">
        <v>867</v>
      </c>
      <c r="K147" s="4" t="s">
        <v>398</v>
      </c>
      <c r="L147" s="9" t="str">
        <f t="shared" si="7"/>
        <v>Frissons [30sec]</v>
      </c>
      <c r="M147" s="4" t="s">
        <v>373</v>
      </c>
      <c r="N147" s="4">
        <v>6</v>
      </c>
      <c r="O147" s="4" t="s">
        <v>1632</v>
      </c>
      <c r="R147" s="5" t="s">
        <v>332</v>
      </c>
      <c r="S147" s="4" t="s">
        <v>878</v>
      </c>
      <c r="U147" s="4" t="s">
        <v>879</v>
      </c>
      <c r="W147" s="9">
        <v>117</v>
      </c>
      <c r="X147" s="9" t="s">
        <v>1001</v>
      </c>
      <c r="Y147" s="4" t="s">
        <v>865</v>
      </c>
      <c r="AB147" s="4" t="s">
        <v>229</v>
      </c>
      <c r="AQ147" s="4" t="s">
        <v>230</v>
      </c>
      <c r="AR147" s="4" t="s">
        <v>229</v>
      </c>
      <c r="BD147" s="4" t="s">
        <v>881</v>
      </c>
    </row>
    <row r="148" spans="2:56" hidden="1">
      <c r="B148" s="4" t="s">
        <v>396</v>
      </c>
      <c r="C148" s="4" t="s">
        <v>68</v>
      </c>
      <c r="D148" s="7" t="s">
        <v>1100</v>
      </c>
      <c r="E148" s="7" t="s">
        <v>377</v>
      </c>
      <c r="F148" s="7" t="s">
        <v>404</v>
      </c>
      <c r="G148" s="9" t="str">
        <f t="shared" si="6"/>
        <v>719DD007_Vindas</v>
      </c>
      <c r="H148" s="4" t="s">
        <v>882</v>
      </c>
      <c r="I148" s="4" t="s">
        <v>397</v>
      </c>
      <c r="J148" s="4" t="s">
        <v>861</v>
      </c>
      <c r="K148" s="4" t="s">
        <v>398</v>
      </c>
      <c r="L148" s="9" t="str">
        <f t="shared" si="7"/>
        <v>Ghetto Tension [Full]</v>
      </c>
      <c r="M148" s="4" t="s">
        <v>373</v>
      </c>
      <c r="N148" s="4">
        <v>7</v>
      </c>
      <c r="O148" s="4" t="s">
        <v>1633</v>
      </c>
      <c r="R148" s="5" t="s">
        <v>333</v>
      </c>
      <c r="S148" s="4" t="s">
        <v>883</v>
      </c>
      <c r="U148" s="4" t="s">
        <v>884</v>
      </c>
      <c r="W148" s="9">
        <v>112</v>
      </c>
      <c r="X148" s="9" t="s">
        <v>1001</v>
      </c>
      <c r="Y148" s="4" t="s">
        <v>865</v>
      </c>
      <c r="AB148" s="4" t="s">
        <v>229</v>
      </c>
      <c r="AQ148" s="4" t="s">
        <v>230</v>
      </c>
      <c r="AR148" s="4" t="s">
        <v>229</v>
      </c>
      <c r="BD148" s="4" t="s">
        <v>885</v>
      </c>
    </row>
    <row r="149" spans="2:56" hidden="1">
      <c r="B149" s="4" t="s">
        <v>396</v>
      </c>
      <c r="C149" s="4" t="s">
        <v>68</v>
      </c>
      <c r="D149" s="7" t="s">
        <v>1100</v>
      </c>
      <c r="E149" s="7" t="s">
        <v>377</v>
      </c>
      <c r="F149" s="7" t="s">
        <v>404</v>
      </c>
      <c r="G149" s="9" t="str">
        <f t="shared" si="6"/>
        <v>719DD007_Vindas</v>
      </c>
      <c r="H149" s="4" t="s">
        <v>882</v>
      </c>
      <c r="I149" s="4" t="s">
        <v>397</v>
      </c>
      <c r="J149" s="4" t="s">
        <v>867</v>
      </c>
      <c r="K149" s="4" t="s">
        <v>398</v>
      </c>
      <c r="L149" s="9" t="str">
        <f t="shared" si="7"/>
        <v>Ghetto Tension [30sec]</v>
      </c>
      <c r="M149" s="4" t="s">
        <v>373</v>
      </c>
      <c r="N149" s="4">
        <v>8</v>
      </c>
      <c r="O149" s="4" t="s">
        <v>1634</v>
      </c>
      <c r="R149" s="5" t="s">
        <v>332</v>
      </c>
      <c r="S149" s="4" t="s">
        <v>883</v>
      </c>
      <c r="U149" s="4" t="s">
        <v>884</v>
      </c>
      <c r="W149" s="9">
        <v>112</v>
      </c>
      <c r="X149" s="9" t="s">
        <v>1001</v>
      </c>
      <c r="Y149" s="4" t="s">
        <v>865</v>
      </c>
      <c r="AB149" s="4" t="s">
        <v>229</v>
      </c>
      <c r="AQ149" s="4" t="s">
        <v>230</v>
      </c>
      <c r="AR149" s="4" t="s">
        <v>229</v>
      </c>
      <c r="BD149" s="4" t="s">
        <v>886</v>
      </c>
    </row>
    <row r="150" spans="2:56" hidden="1">
      <c r="B150" s="4" t="s">
        <v>396</v>
      </c>
      <c r="C150" s="4" t="s">
        <v>68</v>
      </c>
      <c r="D150" s="7" t="s">
        <v>1100</v>
      </c>
      <c r="E150" s="7" t="s">
        <v>377</v>
      </c>
      <c r="F150" s="7" t="s">
        <v>404</v>
      </c>
      <c r="G150" s="9" t="str">
        <f t="shared" si="6"/>
        <v>719DD007_Vindas</v>
      </c>
      <c r="H150" s="4" t="s">
        <v>887</v>
      </c>
      <c r="I150" s="4" t="s">
        <v>397</v>
      </c>
      <c r="J150" s="4" t="s">
        <v>861</v>
      </c>
      <c r="K150" s="4" t="s">
        <v>398</v>
      </c>
      <c r="L150" s="9" t="str">
        <f t="shared" si="7"/>
        <v>Intrigues [Full]</v>
      </c>
      <c r="M150" s="4" t="s">
        <v>373</v>
      </c>
      <c r="N150" s="4">
        <v>9</v>
      </c>
      <c r="O150" s="4" t="s">
        <v>1635</v>
      </c>
      <c r="R150" s="5" t="s">
        <v>333</v>
      </c>
      <c r="S150" s="4" t="s">
        <v>888</v>
      </c>
      <c r="U150" s="4" t="s">
        <v>889</v>
      </c>
      <c r="W150" s="9">
        <v>59</v>
      </c>
      <c r="X150" s="9" t="s">
        <v>1002</v>
      </c>
      <c r="Y150" s="4" t="s">
        <v>865</v>
      </c>
      <c r="AB150" s="4" t="s">
        <v>229</v>
      </c>
      <c r="AQ150" s="4" t="s">
        <v>230</v>
      </c>
      <c r="AR150" s="4" t="s">
        <v>229</v>
      </c>
      <c r="BD150" s="4" t="s">
        <v>890</v>
      </c>
    </row>
    <row r="151" spans="2:56" hidden="1">
      <c r="B151" s="4" t="s">
        <v>396</v>
      </c>
      <c r="C151" s="4" t="s">
        <v>68</v>
      </c>
      <c r="D151" s="7" t="s">
        <v>1100</v>
      </c>
      <c r="E151" s="7" t="s">
        <v>377</v>
      </c>
      <c r="F151" s="7" t="s">
        <v>404</v>
      </c>
      <c r="G151" s="9" t="str">
        <f t="shared" si="6"/>
        <v>719DD007_Vindas</v>
      </c>
      <c r="H151" s="4" t="s">
        <v>887</v>
      </c>
      <c r="I151" s="4" t="s">
        <v>397</v>
      </c>
      <c r="J151" s="4" t="s">
        <v>867</v>
      </c>
      <c r="K151" s="4" t="s">
        <v>398</v>
      </c>
      <c r="L151" s="9" t="str">
        <f t="shared" si="7"/>
        <v>Intrigues [30sec]</v>
      </c>
      <c r="M151" s="4" t="s">
        <v>373</v>
      </c>
      <c r="N151" s="4">
        <v>10</v>
      </c>
      <c r="O151" s="4" t="s">
        <v>1636</v>
      </c>
      <c r="R151" s="5" t="s">
        <v>332</v>
      </c>
      <c r="S151" s="4" t="s">
        <v>888</v>
      </c>
      <c r="U151" s="4" t="s">
        <v>889</v>
      </c>
      <c r="W151" s="9">
        <v>59</v>
      </c>
      <c r="X151" s="9" t="s">
        <v>1002</v>
      </c>
      <c r="Y151" s="4" t="s">
        <v>865</v>
      </c>
      <c r="AB151" s="4" t="s">
        <v>229</v>
      </c>
      <c r="AQ151" s="4" t="s">
        <v>230</v>
      </c>
      <c r="AR151" s="4" t="s">
        <v>229</v>
      </c>
      <c r="BD151" s="4" t="s">
        <v>891</v>
      </c>
    </row>
    <row r="152" spans="2:56" hidden="1">
      <c r="B152" s="4" t="s">
        <v>396</v>
      </c>
      <c r="C152" s="4" t="s">
        <v>68</v>
      </c>
      <c r="D152" s="7" t="s">
        <v>1100</v>
      </c>
      <c r="E152" s="7" t="s">
        <v>377</v>
      </c>
      <c r="F152" s="7" t="s">
        <v>404</v>
      </c>
      <c r="G152" s="9" t="str">
        <f t="shared" si="6"/>
        <v>719DD007_Vindas</v>
      </c>
      <c r="H152" s="4" t="s">
        <v>892</v>
      </c>
      <c r="I152" s="4" t="s">
        <v>397</v>
      </c>
      <c r="J152" s="4" t="s">
        <v>861</v>
      </c>
      <c r="K152" s="4" t="s">
        <v>398</v>
      </c>
      <c r="L152" s="9" t="str">
        <f t="shared" si="7"/>
        <v>Intruder [Full]</v>
      </c>
      <c r="M152" s="4" t="s">
        <v>373</v>
      </c>
      <c r="N152" s="4">
        <v>11</v>
      </c>
      <c r="O152" s="4" t="s">
        <v>1637</v>
      </c>
      <c r="R152" s="5" t="s">
        <v>893</v>
      </c>
      <c r="S152" s="4" t="s">
        <v>894</v>
      </c>
      <c r="U152" s="4" t="s">
        <v>895</v>
      </c>
      <c r="W152" s="9">
        <v>79</v>
      </c>
      <c r="X152" s="9" t="s">
        <v>999</v>
      </c>
      <c r="Y152" s="4" t="s">
        <v>865</v>
      </c>
      <c r="AB152" s="4" t="s">
        <v>229</v>
      </c>
      <c r="AQ152" s="4" t="s">
        <v>230</v>
      </c>
      <c r="AR152" s="4" t="s">
        <v>229</v>
      </c>
      <c r="BD152" s="4" t="s">
        <v>896</v>
      </c>
    </row>
    <row r="153" spans="2:56" hidden="1">
      <c r="B153" s="4" t="s">
        <v>396</v>
      </c>
      <c r="C153" s="4" t="s">
        <v>68</v>
      </c>
      <c r="D153" s="7" t="s">
        <v>1100</v>
      </c>
      <c r="E153" s="7" t="s">
        <v>377</v>
      </c>
      <c r="F153" s="7" t="s">
        <v>404</v>
      </c>
      <c r="G153" s="9" t="str">
        <f t="shared" si="6"/>
        <v>719DD007_Vindas</v>
      </c>
      <c r="H153" s="4" t="s">
        <v>892</v>
      </c>
      <c r="I153" s="4" t="s">
        <v>397</v>
      </c>
      <c r="J153" s="4" t="s">
        <v>867</v>
      </c>
      <c r="K153" s="4" t="s">
        <v>398</v>
      </c>
      <c r="L153" s="9" t="str">
        <f t="shared" si="7"/>
        <v>Intruder [30sec]</v>
      </c>
      <c r="M153" s="4" t="s">
        <v>373</v>
      </c>
      <c r="N153" s="4">
        <v>12</v>
      </c>
      <c r="O153" s="4" t="s">
        <v>1638</v>
      </c>
      <c r="R153" s="5" t="s">
        <v>332</v>
      </c>
      <c r="S153" s="4" t="s">
        <v>894</v>
      </c>
      <c r="U153" s="4" t="s">
        <v>895</v>
      </c>
      <c r="W153" s="9">
        <v>79</v>
      </c>
      <c r="X153" s="9" t="s">
        <v>999</v>
      </c>
      <c r="Y153" s="4" t="s">
        <v>865</v>
      </c>
      <c r="AB153" s="4" t="s">
        <v>229</v>
      </c>
      <c r="AQ153" s="4" t="s">
        <v>230</v>
      </c>
      <c r="AR153" s="4" t="s">
        <v>229</v>
      </c>
      <c r="BD153" s="4" t="s">
        <v>897</v>
      </c>
    </row>
    <row r="154" spans="2:56" hidden="1">
      <c r="B154" s="4" t="s">
        <v>396</v>
      </c>
      <c r="C154" s="4" t="s">
        <v>68</v>
      </c>
      <c r="D154" s="7" t="s">
        <v>1100</v>
      </c>
      <c r="E154" s="7" t="s">
        <v>377</v>
      </c>
      <c r="F154" s="7" t="s">
        <v>404</v>
      </c>
      <c r="G154" s="9" t="str">
        <f t="shared" si="6"/>
        <v>719DD007_Vindas</v>
      </c>
      <c r="H154" s="4" t="s">
        <v>898</v>
      </c>
      <c r="I154" s="4" t="s">
        <v>397</v>
      </c>
      <c r="J154" s="4" t="s">
        <v>861</v>
      </c>
      <c r="K154" s="4" t="s">
        <v>398</v>
      </c>
      <c r="L154" s="9" t="str">
        <f t="shared" si="7"/>
        <v>Le Fugitif [Full]</v>
      </c>
      <c r="M154" s="4" t="s">
        <v>373</v>
      </c>
      <c r="N154" s="4">
        <v>13</v>
      </c>
      <c r="O154" s="4" t="s">
        <v>1639</v>
      </c>
      <c r="R154" s="5" t="s">
        <v>899</v>
      </c>
      <c r="S154" s="4" t="s">
        <v>900</v>
      </c>
      <c r="U154" s="4" t="s">
        <v>901</v>
      </c>
      <c r="W154" s="9">
        <v>77</v>
      </c>
      <c r="X154" s="9" t="s">
        <v>1000</v>
      </c>
      <c r="Y154" s="4" t="s">
        <v>865</v>
      </c>
      <c r="AB154" s="4" t="s">
        <v>229</v>
      </c>
      <c r="AQ154" s="4" t="s">
        <v>230</v>
      </c>
      <c r="AR154" s="4" t="s">
        <v>229</v>
      </c>
      <c r="BD154" s="4" t="s">
        <v>902</v>
      </c>
    </row>
    <row r="155" spans="2:56" hidden="1">
      <c r="B155" s="4" t="s">
        <v>396</v>
      </c>
      <c r="C155" s="4" t="s">
        <v>68</v>
      </c>
      <c r="D155" s="7" t="s">
        <v>1100</v>
      </c>
      <c r="E155" s="7" t="s">
        <v>377</v>
      </c>
      <c r="F155" s="7" t="s">
        <v>404</v>
      </c>
      <c r="G155" s="9" t="str">
        <f t="shared" si="6"/>
        <v>719DD007_Vindas</v>
      </c>
      <c r="H155" s="4" t="s">
        <v>898</v>
      </c>
      <c r="I155" s="4" t="s">
        <v>397</v>
      </c>
      <c r="J155" s="4" t="s">
        <v>867</v>
      </c>
      <c r="K155" s="4" t="s">
        <v>398</v>
      </c>
      <c r="L155" s="9" t="str">
        <f t="shared" si="7"/>
        <v>Le Fugitif [30sec]</v>
      </c>
      <c r="M155" s="4" t="s">
        <v>373</v>
      </c>
      <c r="N155" s="4">
        <v>14</v>
      </c>
      <c r="O155" s="4" t="s">
        <v>1640</v>
      </c>
      <c r="R155" s="5" t="s">
        <v>332</v>
      </c>
      <c r="S155" s="4" t="s">
        <v>900</v>
      </c>
      <c r="U155" s="4" t="s">
        <v>901</v>
      </c>
      <c r="W155" s="9">
        <v>77</v>
      </c>
      <c r="X155" s="9" t="s">
        <v>1000</v>
      </c>
      <c r="Y155" s="4" t="s">
        <v>865</v>
      </c>
      <c r="AB155" s="4" t="s">
        <v>229</v>
      </c>
      <c r="AQ155" s="4" t="s">
        <v>230</v>
      </c>
      <c r="AR155" s="4" t="s">
        <v>229</v>
      </c>
      <c r="BD155" s="4" t="s">
        <v>903</v>
      </c>
    </row>
    <row r="156" spans="2:56" hidden="1">
      <c r="B156" s="4" t="s">
        <v>396</v>
      </c>
      <c r="C156" s="4" t="s">
        <v>68</v>
      </c>
      <c r="D156" s="7" t="s">
        <v>1100</v>
      </c>
      <c r="E156" s="7" t="s">
        <v>377</v>
      </c>
      <c r="F156" s="7" t="s">
        <v>404</v>
      </c>
      <c r="G156" s="9" t="str">
        <f t="shared" si="6"/>
        <v>719DD007_Vindas</v>
      </c>
      <c r="H156" s="4" t="s">
        <v>904</v>
      </c>
      <c r="I156" s="4" t="s">
        <v>397</v>
      </c>
      <c r="J156" s="4" t="s">
        <v>861</v>
      </c>
      <c r="K156" s="4" t="s">
        <v>398</v>
      </c>
      <c r="L156" s="9" t="str">
        <f t="shared" si="7"/>
        <v>Man Chasing [Full]</v>
      </c>
      <c r="M156" s="4" t="s">
        <v>373</v>
      </c>
      <c r="N156" s="4">
        <v>15</v>
      </c>
      <c r="O156" s="4" t="s">
        <v>1641</v>
      </c>
      <c r="R156" s="5" t="s">
        <v>905</v>
      </c>
      <c r="S156" s="4" t="s">
        <v>906</v>
      </c>
      <c r="U156" s="4" t="s">
        <v>907</v>
      </c>
      <c r="W156" s="9">
        <v>117</v>
      </c>
      <c r="X156" s="9" t="s">
        <v>1001</v>
      </c>
      <c r="Y156" s="4" t="s">
        <v>865</v>
      </c>
      <c r="AB156" s="4" t="s">
        <v>229</v>
      </c>
      <c r="AQ156" s="4" t="s">
        <v>230</v>
      </c>
      <c r="AR156" s="4" t="s">
        <v>229</v>
      </c>
      <c r="BD156" s="4" t="s">
        <v>908</v>
      </c>
    </row>
    <row r="157" spans="2:56" hidden="1">
      <c r="B157" s="4" t="s">
        <v>396</v>
      </c>
      <c r="C157" s="4" t="s">
        <v>68</v>
      </c>
      <c r="D157" s="7" t="s">
        <v>1100</v>
      </c>
      <c r="E157" s="7" t="s">
        <v>377</v>
      </c>
      <c r="F157" s="7" t="s">
        <v>404</v>
      </c>
      <c r="G157" s="9" t="str">
        <f t="shared" si="6"/>
        <v>719DD007_Vindas</v>
      </c>
      <c r="H157" s="4" t="s">
        <v>904</v>
      </c>
      <c r="I157" s="4" t="s">
        <v>397</v>
      </c>
      <c r="J157" s="4" t="s">
        <v>867</v>
      </c>
      <c r="K157" s="4" t="s">
        <v>398</v>
      </c>
      <c r="L157" s="9" t="str">
        <f t="shared" si="7"/>
        <v>Man Chasing [30sec]</v>
      </c>
      <c r="M157" s="4" t="s">
        <v>373</v>
      </c>
      <c r="N157" s="4">
        <v>16</v>
      </c>
      <c r="O157" s="4" t="s">
        <v>1642</v>
      </c>
      <c r="R157" s="5" t="s">
        <v>332</v>
      </c>
      <c r="S157" s="4" t="s">
        <v>906</v>
      </c>
      <c r="U157" s="4" t="s">
        <v>907</v>
      </c>
      <c r="W157" s="9">
        <v>117</v>
      </c>
      <c r="X157" s="9" t="s">
        <v>1001</v>
      </c>
      <c r="Y157" s="4" t="s">
        <v>865</v>
      </c>
      <c r="AB157" s="4" t="s">
        <v>229</v>
      </c>
      <c r="AQ157" s="4" t="s">
        <v>230</v>
      </c>
      <c r="AR157" s="4" t="s">
        <v>229</v>
      </c>
      <c r="BD157" s="4" t="s">
        <v>909</v>
      </c>
    </row>
    <row r="158" spans="2:56" hidden="1">
      <c r="B158" s="4" t="s">
        <v>396</v>
      </c>
      <c r="C158" s="4" t="s">
        <v>68</v>
      </c>
      <c r="D158" s="7" t="s">
        <v>1100</v>
      </c>
      <c r="E158" s="7" t="s">
        <v>377</v>
      </c>
      <c r="F158" s="7" t="s">
        <v>404</v>
      </c>
      <c r="G158" s="9" t="str">
        <f t="shared" si="6"/>
        <v>719DD007_Vindas</v>
      </c>
      <c r="H158" s="4" t="s">
        <v>910</v>
      </c>
      <c r="I158" s="4" t="s">
        <v>397</v>
      </c>
      <c r="J158" s="4" t="s">
        <v>861</v>
      </c>
      <c r="K158" s="4" t="s">
        <v>398</v>
      </c>
      <c r="L158" s="9" t="str">
        <f t="shared" si="7"/>
        <v>Real Danger [Full]</v>
      </c>
      <c r="M158" s="4" t="s">
        <v>373</v>
      </c>
      <c r="N158" s="4">
        <v>17</v>
      </c>
      <c r="O158" s="4" t="s">
        <v>1643</v>
      </c>
      <c r="R158" s="5" t="s">
        <v>568</v>
      </c>
      <c r="S158" s="4" t="s">
        <v>911</v>
      </c>
      <c r="U158" s="4" t="s">
        <v>912</v>
      </c>
      <c r="W158" s="9">
        <v>80</v>
      </c>
      <c r="X158" s="9" t="s">
        <v>999</v>
      </c>
      <c r="Y158" s="4" t="s">
        <v>865</v>
      </c>
      <c r="AB158" s="4" t="s">
        <v>229</v>
      </c>
      <c r="AQ158" s="4" t="s">
        <v>230</v>
      </c>
      <c r="AR158" s="4" t="s">
        <v>229</v>
      </c>
      <c r="BD158" s="4" t="s">
        <v>913</v>
      </c>
    </row>
    <row r="159" spans="2:56" hidden="1">
      <c r="B159" s="4" t="s">
        <v>396</v>
      </c>
      <c r="C159" s="4" t="s">
        <v>68</v>
      </c>
      <c r="D159" s="7" t="s">
        <v>1100</v>
      </c>
      <c r="E159" s="7" t="s">
        <v>377</v>
      </c>
      <c r="F159" s="7" t="s">
        <v>404</v>
      </c>
      <c r="G159" s="9" t="str">
        <f t="shared" si="6"/>
        <v>719DD007_Vindas</v>
      </c>
      <c r="H159" s="4" t="s">
        <v>910</v>
      </c>
      <c r="I159" s="4" t="s">
        <v>397</v>
      </c>
      <c r="J159" s="4" t="s">
        <v>867</v>
      </c>
      <c r="K159" s="4" t="s">
        <v>398</v>
      </c>
      <c r="L159" s="9" t="str">
        <f t="shared" si="7"/>
        <v>Real Danger [30sec]</v>
      </c>
      <c r="M159" s="4" t="s">
        <v>373</v>
      </c>
      <c r="N159" s="4">
        <v>18</v>
      </c>
      <c r="O159" s="4" t="s">
        <v>1644</v>
      </c>
      <c r="R159" s="5" t="s">
        <v>332</v>
      </c>
      <c r="S159" s="4" t="s">
        <v>911</v>
      </c>
      <c r="U159" s="4" t="s">
        <v>912</v>
      </c>
      <c r="W159" s="9">
        <v>80</v>
      </c>
      <c r="X159" s="9" t="s">
        <v>999</v>
      </c>
      <c r="Y159" s="4" t="s">
        <v>865</v>
      </c>
      <c r="AB159" s="4" t="s">
        <v>229</v>
      </c>
      <c r="AQ159" s="4" t="s">
        <v>230</v>
      </c>
      <c r="AR159" s="4" t="s">
        <v>229</v>
      </c>
      <c r="BD159" s="4" t="s">
        <v>914</v>
      </c>
    </row>
    <row r="160" spans="2:56" hidden="1">
      <c r="B160" s="4" t="s">
        <v>396</v>
      </c>
      <c r="C160" s="4" t="s">
        <v>68</v>
      </c>
      <c r="D160" s="7" t="s">
        <v>1100</v>
      </c>
      <c r="E160" s="7" t="s">
        <v>377</v>
      </c>
      <c r="F160" s="7" t="s">
        <v>404</v>
      </c>
      <c r="G160" s="9" t="str">
        <f t="shared" si="6"/>
        <v>719DD007_Vindas</v>
      </c>
      <c r="H160" s="4" t="s">
        <v>915</v>
      </c>
      <c r="I160" s="4" t="s">
        <v>397</v>
      </c>
      <c r="J160" s="4" t="s">
        <v>861</v>
      </c>
      <c r="K160" s="4" t="s">
        <v>398</v>
      </c>
      <c r="L160" s="9" t="str">
        <f t="shared" si="7"/>
        <v>Secret Weapon [Full]</v>
      </c>
      <c r="M160" s="4" t="s">
        <v>373</v>
      </c>
      <c r="N160" s="4">
        <v>19</v>
      </c>
      <c r="O160" s="4" t="s">
        <v>1645</v>
      </c>
      <c r="R160" s="5" t="s">
        <v>568</v>
      </c>
      <c r="S160" s="4" t="s">
        <v>916</v>
      </c>
      <c r="U160" s="4" t="s">
        <v>917</v>
      </c>
      <c r="W160" s="9">
        <v>179</v>
      </c>
      <c r="X160" s="9" t="s">
        <v>1004</v>
      </c>
      <c r="Y160" s="4" t="s">
        <v>865</v>
      </c>
      <c r="AB160" s="4" t="s">
        <v>229</v>
      </c>
      <c r="AQ160" s="4" t="s">
        <v>230</v>
      </c>
      <c r="AR160" s="4" t="s">
        <v>229</v>
      </c>
      <c r="BD160" s="4" t="s">
        <v>918</v>
      </c>
    </row>
    <row r="161" spans="2:56" hidden="1">
      <c r="B161" s="4" t="s">
        <v>396</v>
      </c>
      <c r="C161" s="4" t="s">
        <v>68</v>
      </c>
      <c r="D161" s="7" t="s">
        <v>1100</v>
      </c>
      <c r="E161" s="7" t="s">
        <v>377</v>
      </c>
      <c r="F161" s="7" t="s">
        <v>404</v>
      </c>
      <c r="G161" s="9" t="str">
        <f t="shared" si="6"/>
        <v>719DD007_Vindas</v>
      </c>
      <c r="H161" s="4" t="s">
        <v>915</v>
      </c>
      <c r="I161" s="4" t="s">
        <v>397</v>
      </c>
      <c r="J161" s="4" t="s">
        <v>867</v>
      </c>
      <c r="K161" s="4" t="s">
        <v>398</v>
      </c>
      <c r="L161" s="9" t="str">
        <f t="shared" si="7"/>
        <v>Secret Weapon [30sec]</v>
      </c>
      <c r="M161" s="4" t="s">
        <v>373</v>
      </c>
      <c r="N161" s="4">
        <v>20</v>
      </c>
      <c r="O161" s="4" t="s">
        <v>1646</v>
      </c>
      <c r="R161" s="5" t="s">
        <v>332</v>
      </c>
      <c r="S161" s="4" t="s">
        <v>916</v>
      </c>
      <c r="U161" s="4" t="s">
        <v>917</v>
      </c>
      <c r="W161" s="9">
        <v>179</v>
      </c>
      <c r="X161" s="9" t="s">
        <v>1004</v>
      </c>
      <c r="Y161" s="4" t="s">
        <v>865</v>
      </c>
      <c r="AB161" s="4" t="s">
        <v>229</v>
      </c>
      <c r="AQ161" s="4" t="s">
        <v>230</v>
      </c>
      <c r="AR161" s="4" t="s">
        <v>229</v>
      </c>
      <c r="BD161" s="4" t="s">
        <v>919</v>
      </c>
    </row>
    <row r="162" spans="2:56" hidden="1">
      <c r="B162" s="4" t="s">
        <v>396</v>
      </c>
      <c r="C162" s="4" t="s">
        <v>68</v>
      </c>
      <c r="D162" s="7" t="s">
        <v>1100</v>
      </c>
      <c r="E162" s="7" t="s">
        <v>377</v>
      </c>
      <c r="F162" s="7" t="s">
        <v>404</v>
      </c>
      <c r="G162" s="9" t="str">
        <f t="shared" si="6"/>
        <v>719DD007_Vindas</v>
      </c>
      <c r="H162" s="4" t="s">
        <v>920</v>
      </c>
      <c r="I162" s="4" t="s">
        <v>397</v>
      </c>
      <c r="J162" s="4" t="s">
        <v>861</v>
      </c>
      <c r="K162" s="4" t="s">
        <v>398</v>
      </c>
      <c r="L162" s="9" t="str">
        <f t="shared" si="7"/>
        <v>The Inquiry [Full]</v>
      </c>
      <c r="M162" s="4" t="s">
        <v>373</v>
      </c>
      <c r="N162" s="4">
        <v>21</v>
      </c>
      <c r="O162" s="4" t="s">
        <v>1647</v>
      </c>
      <c r="R162" s="5" t="s">
        <v>877</v>
      </c>
      <c r="S162" s="4" t="s">
        <v>921</v>
      </c>
      <c r="U162" s="4" t="s">
        <v>922</v>
      </c>
      <c r="W162" s="9">
        <v>88</v>
      </c>
      <c r="X162" s="9" t="s">
        <v>999</v>
      </c>
      <c r="Y162" s="4" t="s">
        <v>865</v>
      </c>
      <c r="AB162" s="4" t="s">
        <v>229</v>
      </c>
      <c r="AQ162" s="4" t="s">
        <v>230</v>
      </c>
      <c r="AR162" s="4" t="s">
        <v>229</v>
      </c>
      <c r="BD162" s="4" t="s">
        <v>923</v>
      </c>
    </row>
    <row r="163" spans="2:56" hidden="1">
      <c r="B163" s="4" t="s">
        <v>396</v>
      </c>
      <c r="C163" s="4" t="s">
        <v>68</v>
      </c>
      <c r="D163" s="7" t="s">
        <v>1100</v>
      </c>
      <c r="E163" s="7" t="s">
        <v>377</v>
      </c>
      <c r="F163" s="7" t="s">
        <v>404</v>
      </c>
      <c r="G163" s="9" t="str">
        <f t="shared" si="6"/>
        <v>719DD007_Vindas</v>
      </c>
      <c r="H163" s="4" t="s">
        <v>920</v>
      </c>
      <c r="I163" s="4" t="s">
        <v>397</v>
      </c>
      <c r="J163" s="4" t="s">
        <v>867</v>
      </c>
      <c r="K163" s="4" t="s">
        <v>398</v>
      </c>
      <c r="L163" s="9" t="str">
        <f t="shared" si="7"/>
        <v>The Inquiry [30sec]</v>
      </c>
      <c r="M163" s="4" t="s">
        <v>373</v>
      </c>
      <c r="N163" s="4">
        <v>22</v>
      </c>
      <c r="O163" s="4" t="s">
        <v>1648</v>
      </c>
      <c r="R163" s="5" t="s">
        <v>332</v>
      </c>
      <c r="S163" s="4" t="s">
        <v>921</v>
      </c>
      <c r="U163" s="4" t="s">
        <v>922</v>
      </c>
      <c r="W163" s="9">
        <v>88</v>
      </c>
      <c r="X163" s="9" t="s">
        <v>999</v>
      </c>
      <c r="Y163" s="4" t="s">
        <v>865</v>
      </c>
      <c r="AB163" s="4" t="s">
        <v>229</v>
      </c>
      <c r="AQ163" s="4" t="s">
        <v>230</v>
      </c>
      <c r="AR163" s="4" t="s">
        <v>229</v>
      </c>
      <c r="BD163" s="4" t="s">
        <v>924</v>
      </c>
    </row>
    <row r="164" spans="2:56" hidden="1">
      <c r="B164" s="4" t="s">
        <v>396</v>
      </c>
      <c r="C164" s="4" t="s">
        <v>68</v>
      </c>
      <c r="D164" s="7" t="s">
        <v>1100</v>
      </c>
      <c r="E164" s="7" t="s">
        <v>377</v>
      </c>
      <c r="F164" s="7" t="s">
        <v>404</v>
      </c>
      <c r="G164" s="9" t="str">
        <f t="shared" si="6"/>
        <v>719DD007_Vindas</v>
      </c>
      <c r="H164" s="4" t="s">
        <v>925</v>
      </c>
      <c r="I164" s="4" t="s">
        <v>397</v>
      </c>
      <c r="J164" s="4" t="s">
        <v>861</v>
      </c>
      <c r="K164" s="4" t="s">
        <v>398</v>
      </c>
      <c r="L164" s="9" t="str">
        <f t="shared" si="7"/>
        <v>The Organisation [Full]</v>
      </c>
      <c r="M164" s="4" t="s">
        <v>373</v>
      </c>
      <c r="N164" s="4">
        <v>23</v>
      </c>
      <c r="O164" s="4" t="s">
        <v>1649</v>
      </c>
      <c r="R164" s="5" t="s">
        <v>926</v>
      </c>
      <c r="S164" s="4" t="s">
        <v>927</v>
      </c>
      <c r="U164" s="4" t="s">
        <v>928</v>
      </c>
      <c r="W164" s="9">
        <v>97</v>
      </c>
      <c r="X164" s="9" t="s">
        <v>1001</v>
      </c>
      <c r="Y164" s="4" t="s">
        <v>865</v>
      </c>
      <c r="AB164" s="4" t="s">
        <v>229</v>
      </c>
      <c r="AQ164" s="4" t="s">
        <v>230</v>
      </c>
      <c r="AR164" s="4" t="s">
        <v>229</v>
      </c>
      <c r="BD164" s="4" t="s">
        <v>929</v>
      </c>
    </row>
    <row r="165" spans="2:56" hidden="1">
      <c r="B165" s="4" t="s">
        <v>396</v>
      </c>
      <c r="C165" s="4" t="s">
        <v>68</v>
      </c>
      <c r="D165" s="7" t="s">
        <v>1100</v>
      </c>
      <c r="E165" s="7" t="s">
        <v>377</v>
      </c>
      <c r="F165" s="7" t="s">
        <v>404</v>
      </c>
      <c r="G165" s="9" t="str">
        <f t="shared" si="6"/>
        <v>719DD007_Vindas</v>
      </c>
      <c r="H165" s="4" t="s">
        <v>925</v>
      </c>
      <c r="I165" s="4" t="s">
        <v>397</v>
      </c>
      <c r="J165" s="4" t="s">
        <v>867</v>
      </c>
      <c r="K165" s="4" t="s">
        <v>398</v>
      </c>
      <c r="L165" s="9" t="str">
        <f t="shared" si="7"/>
        <v>The Organisation [30sec]</v>
      </c>
      <c r="M165" s="4" t="s">
        <v>373</v>
      </c>
      <c r="N165" s="4">
        <v>24</v>
      </c>
      <c r="O165" s="4" t="s">
        <v>1650</v>
      </c>
      <c r="R165" s="5" t="s">
        <v>332</v>
      </c>
      <c r="S165" s="4" t="s">
        <v>927</v>
      </c>
      <c r="U165" s="4" t="s">
        <v>928</v>
      </c>
      <c r="W165" s="9">
        <v>97</v>
      </c>
      <c r="X165" s="9" t="s">
        <v>1001</v>
      </c>
      <c r="Y165" s="4" t="s">
        <v>865</v>
      </c>
      <c r="AB165" s="4" t="s">
        <v>229</v>
      </c>
      <c r="AQ165" s="4" t="s">
        <v>230</v>
      </c>
      <c r="AR165" s="4" t="s">
        <v>229</v>
      </c>
      <c r="BD165" s="4" t="s">
        <v>930</v>
      </c>
    </row>
    <row r="166" spans="2:56" hidden="1">
      <c r="B166" s="4" t="s">
        <v>396</v>
      </c>
      <c r="C166" s="4" t="s">
        <v>68</v>
      </c>
      <c r="D166" s="7" t="s">
        <v>1100</v>
      </c>
      <c r="E166" s="7" t="s">
        <v>377</v>
      </c>
      <c r="F166" s="7" t="s">
        <v>404</v>
      </c>
      <c r="G166" s="9" t="str">
        <f t="shared" si="6"/>
        <v>719DD007_Vindas</v>
      </c>
      <c r="H166" s="4" t="s">
        <v>931</v>
      </c>
      <c r="I166" s="4" t="s">
        <v>397</v>
      </c>
      <c r="J166" s="4" t="s">
        <v>861</v>
      </c>
      <c r="K166" s="4" t="s">
        <v>398</v>
      </c>
      <c r="L166" s="9" t="str">
        <f t="shared" si="7"/>
        <v>Weapon Game [Full]</v>
      </c>
      <c r="M166" s="4" t="s">
        <v>373</v>
      </c>
      <c r="N166" s="4">
        <v>25</v>
      </c>
      <c r="O166" s="4" t="s">
        <v>1651</v>
      </c>
      <c r="R166" s="5" t="s">
        <v>346</v>
      </c>
      <c r="S166" s="4" t="s">
        <v>932</v>
      </c>
      <c r="U166" s="4" t="s">
        <v>933</v>
      </c>
      <c r="W166" s="9">
        <v>81</v>
      </c>
      <c r="X166" s="9" t="s">
        <v>999</v>
      </c>
      <c r="Y166" s="4" t="s">
        <v>865</v>
      </c>
      <c r="AB166" s="4" t="s">
        <v>229</v>
      </c>
      <c r="AQ166" s="4" t="s">
        <v>230</v>
      </c>
      <c r="AR166" s="4" t="s">
        <v>229</v>
      </c>
      <c r="BD166" s="4" t="s">
        <v>934</v>
      </c>
    </row>
    <row r="167" spans="2:56" hidden="1">
      <c r="B167" s="4" t="s">
        <v>396</v>
      </c>
      <c r="C167" s="4" t="s">
        <v>68</v>
      </c>
      <c r="D167" s="7" t="s">
        <v>1100</v>
      </c>
      <c r="E167" s="7" t="s">
        <v>377</v>
      </c>
      <c r="F167" s="7" t="s">
        <v>404</v>
      </c>
      <c r="G167" s="9" t="str">
        <f t="shared" si="6"/>
        <v>719DD007_Vindas</v>
      </c>
      <c r="H167" s="4" t="s">
        <v>931</v>
      </c>
      <c r="I167" s="4" t="s">
        <v>397</v>
      </c>
      <c r="J167" s="4" t="s">
        <v>867</v>
      </c>
      <c r="K167" s="4" t="s">
        <v>398</v>
      </c>
      <c r="L167" s="9" t="str">
        <f t="shared" si="7"/>
        <v>Weapon Game [30sec]</v>
      </c>
      <c r="M167" s="4" t="s">
        <v>373</v>
      </c>
      <c r="N167" s="4">
        <v>26</v>
      </c>
      <c r="O167" s="4" t="s">
        <v>1652</v>
      </c>
      <c r="R167" s="5" t="s">
        <v>332</v>
      </c>
      <c r="S167" s="4" t="s">
        <v>932</v>
      </c>
      <c r="U167" s="4" t="s">
        <v>933</v>
      </c>
      <c r="W167" s="9">
        <v>81</v>
      </c>
      <c r="X167" s="9" t="s">
        <v>999</v>
      </c>
      <c r="Y167" s="4" t="s">
        <v>865</v>
      </c>
      <c r="AB167" s="4" t="s">
        <v>229</v>
      </c>
      <c r="AQ167" s="4" t="s">
        <v>230</v>
      </c>
      <c r="AR167" s="4" t="s">
        <v>229</v>
      </c>
      <c r="BD167" s="4" t="s">
        <v>935</v>
      </c>
    </row>
    <row r="168" spans="2:56">
      <c r="B168" s="4" t="s">
        <v>396</v>
      </c>
      <c r="C168" s="4" t="s">
        <v>68</v>
      </c>
      <c r="D168" s="7" t="s">
        <v>1101</v>
      </c>
      <c r="E168" s="7" t="s">
        <v>377</v>
      </c>
      <c r="F168" s="7" t="s">
        <v>407</v>
      </c>
      <c r="G168" s="9" t="str">
        <f t="shared" si="6"/>
        <v>719DD008_Tournisse</v>
      </c>
      <c r="H168" s="4" t="s">
        <v>936</v>
      </c>
      <c r="I168" s="4" t="s">
        <v>397</v>
      </c>
      <c r="J168" s="4" t="s">
        <v>861</v>
      </c>
      <c r="K168" s="4" t="s">
        <v>398</v>
      </c>
      <c r="L168" s="9" t="str">
        <f t="shared" si="7"/>
        <v>Chahut [Full]</v>
      </c>
      <c r="M168" s="4" t="s">
        <v>940</v>
      </c>
      <c r="N168" s="4">
        <v>1</v>
      </c>
      <c r="O168" s="4" t="s">
        <v>1653</v>
      </c>
      <c r="R168" s="5" t="s">
        <v>937</v>
      </c>
      <c r="S168" s="4" t="s">
        <v>938</v>
      </c>
      <c r="U168" s="4" t="s">
        <v>939</v>
      </c>
      <c r="W168" s="9">
        <v>100</v>
      </c>
      <c r="X168" s="9" t="s">
        <v>1001</v>
      </c>
      <c r="Y168" s="4" t="s">
        <v>865</v>
      </c>
      <c r="AB168" s="4" t="s">
        <v>229</v>
      </c>
      <c r="AQ168" s="4" t="s">
        <v>230</v>
      </c>
      <c r="AR168" s="4" t="s">
        <v>229</v>
      </c>
      <c r="BD168" s="4" t="s">
        <v>941</v>
      </c>
    </row>
    <row r="169" spans="2:56">
      <c r="B169" s="4" t="s">
        <v>396</v>
      </c>
      <c r="C169" s="4" t="s">
        <v>68</v>
      </c>
      <c r="D169" s="7" t="s">
        <v>1101</v>
      </c>
      <c r="E169" s="7" t="s">
        <v>377</v>
      </c>
      <c r="F169" s="7" t="s">
        <v>407</v>
      </c>
      <c r="G169" s="9" t="str">
        <f t="shared" si="6"/>
        <v>719DD008_Tournisse</v>
      </c>
      <c r="H169" s="4" t="s">
        <v>936</v>
      </c>
      <c r="I169" s="4" t="s">
        <v>397</v>
      </c>
      <c r="J169" s="4" t="s">
        <v>867</v>
      </c>
      <c r="K169" s="4" t="s">
        <v>398</v>
      </c>
      <c r="L169" s="9" t="str">
        <f t="shared" si="7"/>
        <v>Chahut [30sec]</v>
      </c>
      <c r="M169" s="4" t="s">
        <v>940</v>
      </c>
      <c r="N169" s="4">
        <v>2</v>
      </c>
      <c r="O169" s="4" t="s">
        <v>1654</v>
      </c>
      <c r="R169" s="5" t="s">
        <v>358</v>
      </c>
      <c r="S169" s="4" t="s">
        <v>938</v>
      </c>
      <c r="U169" s="4" t="s">
        <v>939</v>
      </c>
      <c r="W169" s="9">
        <v>100</v>
      </c>
      <c r="X169" s="9" t="s">
        <v>1001</v>
      </c>
      <c r="Y169" s="4" t="s">
        <v>865</v>
      </c>
      <c r="AB169" s="4" t="s">
        <v>229</v>
      </c>
      <c r="AQ169" s="4" t="s">
        <v>230</v>
      </c>
      <c r="AR169" s="4" t="s">
        <v>229</v>
      </c>
      <c r="BD169" s="4" t="s">
        <v>942</v>
      </c>
    </row>
    <row r="170" spans="2:56">
      <c r="B170" s="4" t="s">
        <v>396</v>
      </c>
      <c r="C170" s="4" t="s">
        <v>68</v>
      </c>
      <c r="D170" s="7" t="s">
        <v>1101</v>
      </c>
      <c r="E170" s="7" t="s">
        <v>377</v>
      </c>
      <c r="F170" s="7" t="s">
        <v>407</v>
      </c>
      <c r="G170" s="9" t="str">
        <f t="shared" si="6"/>
        <v>719DD008_Tournisse</v>
      </c>
      <c r="H170" s="4" t="s">
        <v>943</v>
      </c>
      <c r="I170" s="4" t="s">
        <v>397</v>
      </c>
      <c r="J170" s="4" t="s">
        <v>861</v>
      </c>
      <c r="K170" s="4" t="s">
        <v>398</v>
      </c>
      <c r="L170" s="9" t="str">
        <f t="shared" si="7"/>
        <v>Errance [Full]</v>
      </c>
      <c r="M170" s="4" t="s">
        <v>940</v>
      </c>
      <c r="N170" s="4">
        <v>3</v>
      </c>
      <c r="O170" s="4" t="s">
        <v>1655</v>
      </c>
      <c r="R170" s="5" t="s">
        <v>944</v>
      </c>
      <c r="S170" s="4" t="s">
        <v>945</v>
      </c>
      <c r="U170" s="4" t="s">
        <v>946</v>
      </c>
      <c r="W170" s="9">
        <v>71</v>
      </c>
      <c r="X170" s="9" t="s">
        <v>1000</v>
      </c>
      <c r="Y170" s="4" t="s">
        <v>865</v>
      </c>
      <c r="AB170" s="4" t="s">
        <v>229</v>
      </c>
      <c r="AQ170" s="4" t="s">
        <v>230</v>
      </c>
      <c r="AR170" s="4" t="s">
        <v>229</v>
      </c>
      <c r="BD170" s="4" t="s">
        <v>947</v>
      </c>
    </row>
    <row r="171" spans="2:56">
      <c r="B171" s="4" t="s">
        <v>396</v>
      </c>
      <c r="C171" s="4" t="s">
        <v>68</v>
      </c>
      <c r="D171" s="7" t="s">
        <v>1101</v>
      </c>
      <c r="E171" s="7" t="s">
        <v>377</v>
      </c>
      <c r="F171" s="7" t="s">
        <v>407</v>
      </c>
      <c r="G171" s="9" t="str">
        <f t="shared" si="6"/>
        <v>719DD008_Tournisse</v>
      </c>
      <c r="H171" s="4" t="s">
        <v>943</v>
      </c>
      <c r="I171" s="4" t="s">
        <v>397</v>
      </c>
      <c r="J171" s="4" t="s">
        <v>867</v>
      </c>
      <c r="K171" s="4" t="s">
        <v>398</v>
      </c>
      <c r="L171" s="9" t="str">
        <f t="shared" si="7"/>
        <v>Errance [30sec]</v>
      </c>
      <c r="M171" s="4" t="s">
        <v>940</v>
      </c>
      <c r="N171" s="4">
        <v>4</v>
      </c>
      <c r="O171" s="4" t="s">
        <v>1656</v>
      </c>
      <c r="R171" s="5" t="s">
        <v>948</v>
      </c>
      <c r="S171" s="4" t="s">
        <v>945</v>
      </c>
      <c r="U171" s="4" t="s">
        <v>946</v>
      </c>
      <c r="W171" s="9">
        <v>71</v>
      </c>
      <c r="X171" s="9" t="s">
        <v>1000</v>
      </c>
      <c r="Y171" s="4" t="s">
        <v>865</v>
      </c>
      <c r="AB171" s="4" t="s">
        <v>229</v>
      </c>
      <c r="AQ171" s="4" t="s">
        <v>230</v>
      </c>
      <c r="AR171" s="4" t="s">
        <v>229</v>
      </c>
      <c r="BD171" s="4" t="s">
        <v>949</v>
      </c>
    </row>
    <row r="172" spans="2:56">
      <c r="B172" s="4" t="s">
        <v>396</v>
      </c>
      <c r="C172" s="4" t="s">
        <v>68</v>
      </c>
      <c r="D172" s="7" t="s">
        <v>1101</v>
      </c>
      <c r="E172" s="7" t="s">
        <v>377</v>
      </c>
      <c r="F172" s="7" t="s">
        <v>407</v>
      </c>
      <c r="G172" s="9" t="str">
        <f t="shared" si="6"/>
        <v>719DD008_Tournisse</v>
      </c>
      <c r="H172" s="4" t="s">
        <v>950</v>
      </c>
      <c r="I172" s="4" t="s">
        <v>397</v>
      </c>
      <c r="J172" s="4" t="s">
        <v>861</v>
      </c>
      <c r="K172" s="4" t="s">
        <v>398</v>
      </c>
      <c r="L172" s="9" t="str">
        <f t="shared" si="7"/>
        <v>L'absence [Full]</v>
      </c>
      <c r="M172" s="4" t="s">
        <v>940</v>
      </c>
      <c r="N172" s="4">
        <v>5</v>
      </c>
      <c r="O172" s="4" t="s">
        <v>1657</v>
      </c>
      <c r="R172" s="5" t="s">
        <v>353</v>
      </c>
      <c r="S172" s="4" t="s">
        <v>951</v>
      </c>
      <c r="U172" s="4" t="s">
        <v>952</v>
      </c>
      <c r="W172" s="9">
        <v>75</v>
      </c>
      <c r="X172" s="9" t="s">
        <v>1000</v>
      </c>
      <c r="Y172" s="4" t="s">
        <v>865</v>
      </c>
      <c r="AB172" s="4" t="s">
        <v>229</v>
      </c>
      <c r="AQ172" s="4" t="s">
        <v>230</v>
      </c>
      <c r="AR172" s="4" t="s">
        <v>229</v>
      </c>
      <c r="BD172" s="4" t="s">
        <v>953</v>
      </c>
    </row>
    <row r="173" spans="2:56">
      <c r="B173" s="4" t="s">
        <v>396</v>
      </c>
      <c r="C173" s="4" t="s">
        <v>68</v>
      </c>
      <c r="D173" s="7" t="s">
        <v>1101</v>
      </c>
      <c r="E173" s="7" t="s">
        <v>377</v>
      </c>
      <c r="F173" s="7" t="s">
        <v>407</v>
      </c>
      <c r="G173" s="9" t="str">
        <f t="shared" si="6"/>
        <v>719DD008_Tournisse</v>
      </c>
      <c r="H173" s="4" t="s">
        <v>950</v>
      </c>
      <c r="I173" s="4" t="s">
        <v>397</v>
      </c>
      <c r="J173" s="4" t="s">
        <v>867</v>
      </c>
      <c r="K173" s="4" t="s">
        <v>398</v>
      </c>
      <c r="L173" s="9" t="str">
        <f t="shared" si="7"/>
        <v>L'absence [30sec]</v>
      </c>
      <c r="M173" s="4" t="s">
        <v>940</v>
      </c>
      <c r="N173" s="4">
        <v>6</v>
      </c>
      <c r="O173" s="4" t="s">
        <v>1658</v>
      </c>
      <c r="R173" s="5" t="s">
        <v>350</v>
      </c>
      <c r="S173" s="4" t="s">
        <v>951</v>
      </c>
      <c r="U173" s="4" t="s">
        <v>952</v>
      </c>
      <c r="W173" s="9">
        <v>75</v>
      </c>
      <c r="X173" s="9" t="s">
        <v>1000</v>
      </c>
      <c r="Y173" s="4" t="s">
        <v>865</v>
      </c>
      <c r="AB173" s="4" t="s">
        <v>229</v>
      </c>
      <c r="AQ173" s="4" t="s">
        <v>230</v>
      </c>
      <c r="AR173" s="4" t="s">
        <v>229</v>
      </c>
      <c r="BD173" s="4" t="s">
        <v>954</v>
      </c>
    </row>
    <row r="174" spans="2:56">
      <c r="B174" s="4" t="s">
        <v>396</v>
      </c>
      <c r="C174" s="4" t="s">
        <v>68</v>
      </c>
      <c r="D174" s="7" t="s">
        <v>1101</v>
      </c>
      <c r="E174" s="7" t="s">
        <v>377</v>
      </c>
      <c r="F174" s="7" t="s">
        <v>407</v>
      </c>
      <c r="G174" s="9" t="str">
        <f t="shared" si="6"/>
        <v>719DD008_Tournisse</v>
      </c>
      <c r="H174" s="4" t="s">
        <v>955</v>
      </c>
      <c r="I174" s="4" t="s">
        <v>397</v>
      </c>
      <c r="J174" s="4" t="s">
        <v>861</v>
      </c>
      <c r="K174" s="4" t="s">
        <v>398</v>
      </c>
      <c r="L174" s="9" t="str">
        <f t="shared" si="7"/>
        <v>L'envol [Full]</v>
      </c>
      <c r="M174" s="4" t="s">
        <v>940</v>
      </c>
      <c r="N174" s="4">
        <v>7</v>
      </c>
      <c r="O174" s="4" t="s">
        <v>1659</v>
      </c>
      <c r="R174" s="5" t="s">
        <v>956</v>
      </c>
      <c r="S174" s="4" t="s">
        <v>957</v>
      </c>
      <c r="U174" s="4" t="s">
        <v>958</v>
      </c>
      <c r="W174" s="9">
        <v>67</v>
      </c>
      <c r="X174" s="9" t="s">
        <v>1000</v>
      </c>
      <c r="Y174" s="4" t="s">
        <v>865</v>
      </c>
      <c r="AB174" s="4" t="s">
        <v>229</v>
      </c>
      <c r="AQ174" s="4" t="s">
        <v>230</v>
      </c>
      <c r="AR174" s="4" t="s">
        <v>229</v>
      </c>
      <c r="BD174" s="4" t="s">
        <v>959</v>
      </c>
    </row>
    <row r="175" spans="2:56">
      <c r="B175" s="4" t="s">
        <v>396</v>
      </c>
      <c r="C175" s="4" t="s">
        <v>68</v>
      </c>
      <c r="D175" s="7" t="s">
        <v>1101</v>
      </c>
      <c r="E175" s="7" t="s">
        <v>377</v>
      </c>
      <c r="F175" s="7" t="s">
        <v>407</v>
      </c>
      <c r="G175" s="9" t="str">
        <f t="shared" si="6"/>
        <v>719DD008_Tournisse</v>
      </c>
      <c r="H175" s="4" t="s">
        <v>955</v>
      </c>
      <c r="I175" s="4" t="s">
        <v>397</v>
      </c>
      <c r="J175" s="4" t="s">
        <v>867</v>
      </c>
      <c r="K175" s="4" t="s">
        <v>398</v>
      </c>
      <c r="L175" s="9" t="str">
        <f t="shared" si="7"/>
        <v>L'envol [30sec]</v>
      </c>
      <c r="M175" s="4" t="s">
        <v>940</v>
      </c>
      <c r="N175" s="4">
        <v>8</v>
      </c>
      <c r="O175" s="4" t="s">
        <v>1660</v>
      </c>
      <c r="R175" s="5" t="s">
        <v>332</v>
      </c>
      <c r="S175" s="4" t="s">
        <v>957</v>
      </c>
      <c r="U175" s="4" t="s">
        <v>958</v>
      </c>
      <c r="W175" s="9">
        <v>67</v>
      </c>
      <c r="X175" s="9" t="s">
        <v>1000</v>
      </c>
      <c r="Y175" s="4" t="s">
        <v>865</v>
      </c>
      <c r="AB175" s="4" t="s">
        <v>229</v>
      </c>
      <c r="AQ175" s="4" t="s">
        <v>230</v>
      </c>
      <c r="AR175" s="4" t="s">
        <v>229</v>
      </c>
      <c r="BD175" s="4" t="s">
        <v>960</v>
      </c>
    </row>
    <row r="176" spans="2:56">
      <c r="B176" s="4" t="s">
        <v>396</v>
      </c>
      <c r="C176" s="4" t="s">
        <v>68</v>
      </c>
      <c r="D176" s="7" t="s">
        <v>1101</v>
      </c>
      <c r="E176" s="7" t="s">
        <v>377</v>
      </c>
      <c r="F176" s="7" t="s">
        <v>407</v>
      </c>
      <c r="G176" s="9" t="str">
        <f t="shared" si="6"/>
        <v>719DD008_Tournisse</v>
      </c>
      <c r="H176" s="4" t="s">
        <v>961</v>
      </c>
      <c r="I176" s="4" t="s">
        <v>397</v>
      </c>
      <c r="J176" s="4" t="s">
        <v>861</v>
      </c>
      <c r="K176" s="4" t="s">
        <v>398</v>
      </c>
      <c r="L176" s="9" t="str">
        <f t="shared" si="7"/>
        <v>L'espoir [Full]</v>
      </c>
      <c r="M176" s="4" t="s">
        <v>940</v>
      </c>
      <c r="N176" s="4">
        <v>9</v>
      </c>
      <c r="O176" s="4" t="s">
        <v>1661</v>
      </c>
      <c r="R176" s="5" t="s">
        <v>334</v>
      </c>
      <c r="S176" s="4" t="s">
        <v>962</v>
      </c>
      <c r="U176" s="4" t="s">
        <v>963</v>
      </c>
      <c r="W176" s="9">
        <v>90</v>
      </c>
      <c r="X176" s="9" t="s">
        <v>999</v>
      </c>
      <c r="Y176" s="4" t="s">
        <v>865</v>
      </c>
      <c r="AB176" s="4" t="s">
        <v>229</v>
      </c>
      <c r="AQ176" s="4" t="s">
        <v>230</v>
      </c>
      <c r="AR176" s="4" t="s">
        <v>229</v>
      </c>
      <c r="BD176" s="4" t="s">
        <v>964</v>
      </c>
    </row>
    <row r="177" spans="2:56">
      <c r="B177" s="4" t="s">
        <v>396</v>
      </c>
      <c r="C177" s="4" t="s">
        <v>68</v>
      </c>
      <c r="D177" s="7" t="s">
        <v>1101</v>
      </c>
      <c r="E177" s="7" t="s">
        <v>377</v>
      </c>
      <c r="F177" s="7" t="s">
        <v>407</v>
      </c>
      <c r="G177" s="9" t="str">
        <f t="shared" si="6"/>
        <v>719DD008_Tournisse</v>
      </c>
      <c r="H177" s="4" t="s">
        <v>961</v>
      </c>
      <c r="I177" s="4" t="s">
        <v>397</v>
      </c>
      <c r="J177" s="4" t="s">
        <v>867</v>
      </c>
      <c r="K177" s="4" t="s">
        <v>398</v>
      </c>
      <c r="L177" s="9" t="str">
        <f t="shared" si="7"/>
        <v>L'espoir [30sec]</v>
      </c>
      <c r="M177" s="4" t="s">
        <v>940</v>
      </c>
      <c r="N177" s="4">
        <v>10</v>
      </c>
      <c r="O177" s="4" t="s">
        <v>1662</v>
      </c>
      <c r="R177" s="5" t="s">
        <v>342</v>
      </c>
      <c r="S177" s="4" t="s">
        <v>962</v>
      </c>
      <c r="U177" s="4" t="s">
        <v>963</v>
      </c>
      <c r="W177" s="9">
        <v>90</v>
      </c>
      <c r="X177" s="9" t="s">
        <v>999</v>
      </c>
      <c r="Y177" s="4" t="s">
        <v>865</v>
      </c>
      <c r="AB177" s="4" t="s">
        <v>229</v>
      </c>
      <c r="AQ177" s="4" t="s">
        <v>230</v>
      </c>
      <c r="AR177" s="4" t="s">
        <v>229</v>
      </c>
      <c r="BD177" s="4" t="s">
        <v>965</v>
      </c>
    </row>
    <row r="178" spans="2:56">
      <c r="B178" s="4" t="s">
        <v>396</v>
      </c>
      <c r="C178" s="4" t="s">
        <v>68</v>
      </c>
      <c r="D178" s="7" t="s">
        <v>1101</v>
      </c>
      <c r="E178" s="7" t="s">
        <v>377</v>
      </c>
      <c r="F178" s="7" t="s">
        <v>407</v>
      </c>
      <c r="G178" s="9" t="str">
        <f t="shared" si="6"/>
        <v>719DD008_Tournisse</v>
      </c>
      <c r="H178" s="4" t="s">
        <v>966</v>
      </c>
      <c r="I178" s="4" t="s">
        <v>397</v>
      </c>
      <c r="J178" s="4" t="s">
        <v>861</v>
      </c>
      <c r="K178" s="4" t="s">
        <v>398</v>
      </c>
      <c r="L178" s="9" t="str">
        <f t="shared" si="7"/>
        <v>Le Souffle De La Vie [Full]</v>
      </c>
      <c r="M178" s="4" t="s">
        <v>940</v>
      </c>
      <c r="N178" s="4">
        <v>11</v>
      </c>
      <c r="O178" s="4" t="s">
        <v>1663</v>
      </c>
      <c r="R178" s="5" t="s">
        <v>335</v>
      </c>
      <c r="S178" s="4" t="s">
        <v>967</v>
      </c>
      <c r="U178" s="4" t="s">
        <v>968</v>
      </c>
      <c r="W178" s="9">
        <v>93</v>
      </c>
      <c r="X178" s="9" t="s">
        <v>999</v>
      </c>
      <c r="Y178" s="4" t="s">
        <v>865</v>
      </c>
      <c r="AB178" s="4" t="s">
        <v>229</v>
      </c>
      <c r="AQ178" s="4" t="s">
        <v>230</v>
      </c>
      <c r="AR178" s="4" t="s">
        <v>229</v>
      </c>
      <c r="BD178" s="4" t="s">
        <v>969</v>
      </c>
    </row>
    <row r="179" spans="2:56">
      <c r="B179" s="4" t="s">
        <v>396</v>
      </c>
      <c r="C179" s="4" t="s">
        <v>68</v>
      </c>
      <c r="D179" s="7" t="s">
        <v>1101</v>
      </c>
      <c r="E179" s="7" t="s">
        <v>377</v>
      </c>
      <c r="F179" s="7" t="s">
        <v>407</v>
      </c>
      <c r="G179" s="9" t="str">
        <f t="shared" si="6"/>
        <v>719DD008_Tournisse</v>
      </c>
      <c r="H179" s="4" t="s">
        <v>966</v>
      </c>
      <c r="I179" s="4" t="s">
        <v>397</v>
      </c>
      <c r="J179" s="4" t="s">
        <v>867</v>
      </c>
      <c r="K179" s="4" t="s">
        <v>398</v>
      </c>
      <c r="L179" s="9" t="str">
        <f t="shared" si="7"/>
        <v>Le Souffle De La Vie [30sec]</v>
      </c>
      <c r="M179" s="4" t="s">
        <v>940</v>
      </c>
      <c r="N179" s="4">
        <v>12</v>
      </c>
      <c r="O179" s="4" t="s">
        <v>1664</v>
      </c>
      <c r="R179" s="5" t="s">
        <v>970</v>
      </c>
      <c r="S179" s="4" t="s">
        <v>967</v>
      </c>
      <c r="U179" s="4" t="s">
        <v>968</v>
      </c>
      <c r="W179" s="9">
        <v>93</v>
      </c>
      <c r="X179" s="9" t="s">
        <v>999</v>
      </c>
      <c r="Y179" s="4" t="s">
        <v>865</v>
      </c>
      <c r="AB179" s="4" t="s">
        <v>229</v>
      </c>
      <c r="AQ179" s="4" t="s">
        <v>230</v>
      </c>
      <c r="AR179" s="4" t="s">
        <v>229</v>
      </c>
      <c r="BD179" s="4" t="s">
        <v>971</v>
      </c>
    </row>
    <row r="180" spans="2:56">
      <c r="B180" s="4" t="s">
        <v>396</v>
      </c>
      <c r="C180" s="4" t="s">
        <v>68</v>
      </c>
      <c r="D180" s="7" t="s">
        <v>1101</v>
      </c>
      <c r="E180" s="7" t="s">
        <v>377</v>
      </c>
      <c r="F180" s="7" t="s">
        <v>407</v>
      </c>
      <c r="G180" s="9" t="str">
        <f t="shared" si="6"/>
        <v>719DD008_Tournisse</v>
      </c>
      <c r="H180" s="4" t="s">
        <v>972</v>
      </c>
      <c r="I180" s="4" t="s">
        <v>397</v>
      </c>
      <c r="J180" s="4" t="s">
        <v>861</v>
      </c>
      <c r="K180" s="4" t="s">
        <v>398</v>
      </c>
      <c r="L180" s="9" t="str">
        <f t="shared" si="7"/>
        <v>Melancolie [Full]</v>
      </c>
      <c r="M180" s="4" t="s">
        <v>940</v>
      </c>
      <c r="N180" s="4">
        <v>13</v>
      </c>
      <c r="O180" s="4" t="s">
        <v>1665</v>
      </c>
      <c r="R180" s="5" t="s">
        <v>360</v>
      </c>
      <c r="S180" s="4" t="s">
        <v>973</v>
      </c>
      <c r="U180" s="4" t="s">
        <v>968</v>
      </c>
      <c r="W180" s="9">
        <v>66</v>
      </c>
      <c r="X180" s="9" t="s">
        <v>1000</v>
      </c>
      <c r="Y180" s="4" t="s">
        <v>865</v>
      </c>
      <c r="AB180" s="4" t="s">
        <v>229</v>
      </c>
      <c r="AQ180" s="4" t="s">
        <v>230</v>
      </c>
      <c r="AR180" s="4" t="s">
        <v>229</v>
      </c>
      <c r="BD180" s="4" t="s">
        <v>974</v>
      </c>
    </row>
    <row r="181" spans="2:56">
      <c r="B181" s="4" t="s">
        <v>396</v>
      </c>
      <c r="C181" s="4" t="s">
        <v>68</v>
      </c>
      <c r="D181" s="7" t="s">
        <v>1101</v>
      </c>
      <c r="E181" s="7" t="s">
        <v>377</v>
      </c>
      <c r="F181" s="7" t="s">
        <v>407</v>
      </c>
      <c r="G181" s="9" t="str">
        <f t="shared" si="6"/>
        <v>719DD008_Tournisse</v>
      </c>
      <c r="H181" s="4" t="s">
        <v>972</v>
      </c>
      <c r="I181" s="4" t="s">
        <v>397</v>
      </c>
      <c r="J181" s="4" t="s">
        <v>867</v>
      </c>
      <c r="K181" s="4" t="s">
        <v>398</v>
      </c>
      <c r="L181" s="9" t="str">
        <f t="shared" si="7"/>
        <v>Melancolie [30sec]</v>
      </c>
      <c r="M181" s="4" t="s">
        <v>940</v>
      </c>
      <c r="N181" s="4">
        <v>14</v>
      </c>
      <c r="O181" s="4" t="s">
        <v>1666</v>
      </c>
      <c r="R181" s="5" t="s">
        <v>358</v>
      </c>
      <c r="S181" s="4" t="s">
        <v>973</v>
      </c>
      <c r="U181" s="4" t="s">
        <v>968</v>
      </c>
      <c r="W181" s="9">
        <v>66</v>
      </c>
      <c r="X181" s="9" t="s">
        <v>1000</v>
      </c>
      <c r="Y181" s="4" t="s">
        <v>865</v>
      </c>
      <c r="AB181" s="4" t="s">
        <v>229</v>
      </c>
      <c r="AQ181" s="4" t="s">
        <v>230</v>
      </c>
      <c r="AR181" s="4" t="s">
        <v>229</v>
      </c>
      <c r="BD181" s="4" t="s">
        <v>975</v>
      </c>
    </row>
    <row r="182" spans="2:56">
      <c r="B182" s="4" t="s">
        <v>396</v>
      </c>
      <c r="C182" s="4" t="s">
        <v>68</v>
      </c>
      <c r="D182" s="7" t="s">
        <v>1101</v>
      </c>
      <c r="E182" s="7" t="s">
        <v>377</v>
      </c>
      <c r="F182" s="7" t="s">
        <v>407</v>
      </c>
      <c r="G182" s="9" t="str">
        <f t="shared" si="6"/>
        <v>719DD008_Tournisse</v>
      </c>
      <c r="H182" s="4" t="s">
        <v>976</v>
      </c>
      <c r="I182" s="4" t="s">
        <v>397</v>
      </c>
      <c r="J182" s="4" t="s">
        <v>861</v>
      </c>
      <c r="K182" s="4" t="s">
        <v>398</v>
      </c>
      <c r="L182" s="9" t="str">
        <f t="shared" si="7"/>
        <v>Parade [Full]</v>
      </c>
      <c r="M182" s="4" t="s">
        <v>940</v>
      </c>
      <c r="N182" s="4">
        <v>15</v>
      </c>
      <c r="O182" s="4" t="s">
        <v>1667</v>
      </c>
      <c r="R182" s="5" t="s">
        <v>977</v>
      </c>
      <c r="S182" s="4" t="s">
        <v>978</v>
      </c>
      <c r="U182" s="4" t="s">
        <v>979</v>
      </c>
      <c r="W182" s="9">
        <v>75</v>
      </c>
      <c r="X182" s="9" t="s">
        <v>1000</v>
      </c>
      <c r="Y182" s="4" t="s">
        <v>865</v>
      </c>
      <c r="AB182" s="4" t="s">
        <v>229</v>
      </c>
      <c r="AQ182" s="4" t="s">
        <v>230</v>
      </c>
      <c r="AR182" s="4" t="s">
        <v>229</v>
      </c>
      <c r="BD182" s="4" t="s">
        <v>980</v>
      </c>
    </row>
    <row r="183" spans="2:56">
      <c r="B183" s="4" t="s">
        <v>396</v>
      </c>
      <c r="C183" s="4" t="s">
        <v>68</v>
      </c>
      <c r="D183" s="7" t="s">
        <v>1101</v>
      </c>
      <c r="E183" s="7" t="s">
        <v>377</v>
      </c>
      <c r="F183" s="7" t="s">
        <v>407</v>
      </c>
      <c r="G183" s="9" t="str">
        <f t="shared" si="6"/>
        <v>719DD008_Tournisse</v>
      </c>
      <c r="H183" s="4" t="s">
        <v>976</v>
      </c>
      <c r="I183" s="4" t="s">
        <v>397</v>
      </c>
      <c r="J183" s="4" t="s">
        <v>867</v>
      </c>
      <c r="K183" s="4" t="s">
        <v>398</v>
      </c>
      <c r="L183" s="9" t="str">
        <f t="shared" si="7"/>
        <v>Parade [30sec]</v>
      </c>
      <c r="M183" s="4" t="s">
        <v>940</v>
      </c>
      <c r="N183" s="4">
        <v>16</v>
      </c>
      <c r="O183" s="4" t="s">
        <v>1668</v>
      </c>
      <c r="R183" s="5" t="s">
        <v>981</v>
      </c>
      <c r="S183" s="4" t="s">
        <v>978</v>
      </c>
      <c r="U183" s="4" t="s">
        <v>979</v>
      </c>
      <c r="W183" s="9">
        <v>75</v>
      </c>
      <c r="X183" s="9" t="s">
        <v>1000</v>
      </c>
      <c r="Y183" s="4" t="s">
        <v>865</v>
      </c>
      <c r="AB183" s="4" t="s">
        <v>229</v>
      </c>
      <c r="AQ183" s="4" t="s">
        <v>230</v>
      </c>
      <c r="AR183" s="4" t="s">
        <v>229</v>
      </c>
      <c r="BD183" s="4" t="s">
        <v>982</v>
      </c>
    </row>
    <row r="184" spans="2:56">
      <c r="B184" s="4" t="s">
        <v>396</v>
      </c>
      <c r="C184" s="4" t="s">
        <v>68</v>
      </c>
      <c r="D184" s="7" t="s">
        <v>1101</v>
      </c>
      <c r="E184" s="7" t="s">
        <v>377</v>
      </c>
      <c r="F184" s="7" t="s">
        <v>407</v>
      </c>
      <c r="G184" s="9" t="str">
        <f t="shared" si="6"/>
        <v>719DD008_Tournisse</v>
      </c>
      <c r="H184" s="4" t="s">
        <v>983</v>
      </c>
      <c r="I184" s="4" t="s">
        <v>397</v>
      </c>
      <c r="J184" s="4" t="s">
        <v>861</v>
      </c>
      <c r="K184" s="4" t="s">
        <v>398</v>
      </c>
      <c r="L184" s="9" t="str">
        <f t="shared" si="7"/>
        <v>Reverie [Full]</v>
      </c>
      <c r="M184" s="4" t="s">
        <v>940</v>
      </c>
      <c r="N184" s="4">
        <v>17</v>
      </c>
      <c r="O184" s="4" t="s">
        <v>1669</v>
      </c>
      <c r="R184" s="5" t="s">
        <v>348</v>
      </c>
      <c r="S184" s="4" t="s">
        <v>984</v>
      </c>
      <c r="U184" s="4" t="s">
        <v>985</v>
      </c>
      <c r="W184" s="9">
        <v>101</v>
      </c>
      <c r="X184" s="9" t="s">
        <v>1001</v>
      </c>
      <c r="Y184" s="4" t="s">
        <v>865</v>
      </c>
      <c r="AB184" s="4" t="s">
        <v>229</v>
      </c>
      <c r="AQ184" s="4" t="s">
        <v>230</v>
      </c>
      <c r="AR184" s="4" t="s">
        <v>229</v>
      </c>
      <c r="BD184" s="4" t="s">
        <v>986</v>
      </c>
    </row>
    <row r="185" spans="2:56">
      <c r="B185" s="4" t="s">
        <v>396</v>
      </c>
      <c r="C185" s="4" t="s">
        <v>68</v>
      </c>
      <c r="D185" s="7" t="s">
        <v>1101</v>
      </c>
      <c r="E185" s="7" t="s">
        <v>377</v>
      </c>
      <c r="F185" s="7" t="s">
        <v>407</v>
      </c>
      <c r="G185" s="9" t="str">
        <f t="shared" si="6"/>
        <v>719DD008_Tournisse</v>
      </c>
      <c r="H185" s="4" t="s">
        <v>983</v>
      </c>
      <c r="I185" s="4" t="s">
        <v>397</v>
      </c>
      <c r="J185" s="4" t="s">
        <v>867</v>
      </c>
      <c r="K185" s="4" t="s">
        <v>398</v>
      </c>
      <c r="L185" s="9" t="str">
        <f t="shared" si="7"/>
        <v>Reverie [30sec]</v>
      </c>
      <c r="M185" s="4" t="s">
        <v>940</v>
      </c>
      <c r="N185" s="4">
        <v>18</v>
      </c>
      <c r="O185" s="4" t="s">
        <v>1670</v>
      </c>
      <c r="R185" s="5" t="s">
        <v>350</v>
      </c>
      <c r="S185" s="4" t="s">
        <v>984</v>
      </c>
      <c r="U185" s="4" t="s">
        <v>985</v>
      </c>
      <c r="W185" s="9">
        <v>101</v>
      </c>
      <c r="X185" s="9" t="s">
        <v>1001</v>
      </c>
      <c r="Y185" s="4" t="s">
        <v>865</v>
      </c>
      <c r="AB185" s="4" t="s">
        <v>229</v>
      </c>
      <c r="AQ185" s="4" t="s">
        <v>230</v>
      </c>
      <c r="AR185" s="4" t="s">
        <v>229</v>
      </c>
      <c r="BD185" s="4" t="s">
        <v>987</v>
      </c>
    </row>
    <row r="186" spans="2:56">
      <c r="B186" s="4" t="s">
        <v>396</v>
      </c>
      <c r="C186" s="4" t="s">
        <v>68</v>
      </c>
      <c r="D186" s="7" t="s">
        <v>1101</v>
      </c>
      <c r="E186" s="7" t="s">
        <v>377</v>
      </c>
      <c r="F186" s="7" t="s">
        <v>407</v>
      </c>
      <c r="G186" s="9" t="str">
        <f t="shared" si="6"/>
        <v>719DD008_Tournisse</v>
      </c>
      <c r="H186" s="4" t="s">
        <v>988</v>
      </c>
      <c r="I186" s="4" t="s">
        <v>397</v>
      </c>
      <c r="J186" s="4" t="s">
        <v>861</v>
      </c>
      <c r="K186" s="4" t="s">
        <v>398</v>
      </c>
      <c r="L186" s="9" t="str">
        <f t="shared" si="7"/>
        <v>Serenite [Full]</v>
      </c>
      <c r="M186" s="4" t="s">
        <v>940</v>
      </c>
      <c r="N186" s="4">
        <v>19</v>
      </c>
      <c r="O186" s="4" t="s">
        <v>1671</v>
      </c>
      <c r="R186" s="5" t="s">
        <v>348</v>
      </c>
      <c r="S186" s="4" t="s">
        <v>989</v>
      </c>
      <c r="U186" s="4" t="s">
        <v>990</v>
      </c>
      <c r="W186" s="9">
        <v>106</v>
      </c>
      <c r="X186" s="9" t="s">
        <v>1001</v>
      </c>
      <c r="Y186" s="4" t="s">
        <v>865</v>
      </c>
      <c r="AB186" s="4" t="s">
        <v>229</v>
      </c>
      <c r="AQ186" s="4" t="s">
        <v>230</v>
      </c>
      <c r="AR186" s="4" t="s">
        <v>229</v>
      </c>
      <c r="BD186" s="4" t="s">
        <v>991</v>
      </c>
    </row>
    <row r="187" spans="2:56">
      <c r="B187" s="4" t="s">
        <v>396</v>
      </c>
      <c r="C187" s="4" t="s">
        <v>68</v>
      </c>
      <c r="D187" s="7" t="s">
        <v>1101</v>
      </c>
      <c r="E187" s="7" t="s">
        <v>377</v>
      </c>
      <c r="F187" s="7" t="s">
        <v>407</v>
      </c>
      <c r="G187" s="9" t="str">
        <f t="shared" si="6"/>
        <v>719DD008_Tournisse</v>
      </c>
      <c r="H187" s="4" t="s">
        <v>988</v>
      </c>
      <c r="I187" s="4" t="s">
        <v>397</v>
      </c>
      <c r="J187" s="4" t="s">
        <v>867</v>
      </c>
      <c r="K187" s="4" t="s">
        <v>398</v>
      </c>
      <c r="L187" s="9" t="str">
        <f t="shared" si="7"/>
        <v>Serenite [30sec]</v>
      </c>
      <c r="M187" s="4" t="s">
        <v>940</v>
      </c>
      <c r="N187" s="4">
        <v>20</v>
      </c>
      <c r="O187" s="4" t="s">
        <v>1672</v>
      </c>
      <c r="R187" s="5" t="s">
        <v>342</v>
      </c>
      <c r="S187" s="4" t="s">
        <v>989</v>
      </c>
      <c r="U187" s="4" t="s">
        <v>990</v>
      </c>
      <c r="W187" s="9">
        <v>106</v>
      </c>
      <c r="X187" s="9" t="s">
        <v>1001</v>
      </c>
      <c r="Y187" s="4" t="s">
        <v>865</v>
      </c>
      <c r="AB187" s="4" t="s">
        <v>229</v>
      </c>
      <c r="AQ187" s="4" t="s">
        <v>230</v>
      </c>
      <c r="AR187" s="4" t="s">
        <v>229</v>
      </c>
      <c r="BD187" s="4" t="s">
        <v>992</v>
      </c>
    </row>
    <row r="188" spans="2:56">
      <c r="B188" s="4" t="s">
        <v>396</v>
      </c>
      <c r="C188" s="4" t="s">
        <v>68</v>
      </c>
      <c r="D188" s="7" t="s">
        <v>1101</v>
      </c>
      <c r="E188" s="7" t="s">
        <v>377</v>
      </c>
      <c r="F188" s="7" t="s">
        <v>407</v>
      </c>
      <c r="G188" s="9" t="str">
        <f t="shared" si="6"/>
        <v>719DD008_Tournisse</v>
      </c>
      <c r="H188" s="4" t="s">
        <v>993</v>
      </c>
      <c r="I188" s="4" t="s">
        <v>397</v>
      </c>
      <c r="J188" s="4" t="s">
        <v>861</v>
      </c>
      <c r="K188" s="4" t="s">
        <v>398</v>
      </c>
      <c r="L188" s="9" t="str">
        <f t="shared" si="7"/>
        <v>Vague A L'ame [Full]</v>
      </c>
      <c r="M188" s="4" t="s">
        <v>940</v>
      </c>
      <c r="N188" s="4">
        <v>21</v>
      </c>
      <c r="O188" s="4" t="s">
        <v>1673</v>
      </c>
      <c r="R188" s="5" t="s">
        <v>363</v>
      </c>
      <c r="S188" s="4" t="s">
        <v>994</v>
      </c>
      <c r="U188" s="4" t="s">
        <v>985</v>
      </c>
      <c r="W188" s="9">
        <v>90</v>
      </c>
      <c r="X188" s="9" t="s">
        <v>999</v>
      </c>
      <c r="Y188" s="4" t="s">
        <v>865</v>
      </c>
      <c r="AB188" s="4" t="s">
        <v>229</v>
      </c>
      <c r="AQ188" s="4" t="s">
        <v>230</v>
      </c>
      <c r="AR188" s="4" t="s">
        <v>229</v>
      </c>
      <c r="BD188" s="4" t="s">
        <v>995</v>
      </c>
    </row>
    <row r="189" spans="2:56">
      <c r="B189" s="4" t="s">
        <v>396</v>
      </c>
      <c r="C189" s="4" t="s">
        <v>68</v>
      </c>
      <c r="D189" s="7" t="s">
        <v>1101</v>
      </c>
      <c r="E189" s="7" t="s">
        <v>377</v>
      </c>
      <c r="F189" s="7" t="s">
        <v>407</v>
      </c>
      <c r="G189" s="9" t="str">
        <f t="shared" si="6"/>
        <v>719DD008_Tournisse</v>
      </c>
      <c r="H189" s="4" t="s">
        <v>993</v>
      </c>
      <c r="I189" s="4" t="s">
        <v>397</v>
      </c>
      <c r="J189" s="4" t="s">
        <v>867</v>
      </c>
      <c r="K189" s="4" t="s">
        <v>398</v>
      </c>
      <c r="L189" s="9" t="str">
        <f t="shared" si="7"/>
        <v>Vague A L'ame [30sec]</v>
      </c>
      <c r="M189" s="4" t="s">
        <v>940</v>
      </c>
      <c r="N189" s="4">
        <v>22</v>
      </c>
      <c r="O189" s="4" t="s">
        <v>1674</v>
      </c>
      <c r="R189" s="5" t="s">
        <v>352</v>
      </c>
      <c r="S189" s="4" t="s">
        <v>994</v>
      </c>
      <c r="U189" s="4" t="s">
        <v>985</v>
      </c>
      <c r="W189" s="9">
        <v>90</v>
      </c>
      <c r="X189" s="9" t="s">
        <v>999</v>
      </c>
      <c r="Y189" s="4" t="s">
        <v>865</v>
      </c>
      <c r="AB189" s="4" t="s">
        <v>229</v>
      </c>
      <c r="AQ189" s="4" t="s">
        <v>230</v>
      </c>
      <c r="AR189" s="4" t="s">
        <v>229</v>
      </c>
      <c r="BD189" s="4" t="s">
        <v>996</v>
      </c>
    </row>
  </sheetData>
  <autoFilter ref="A1:BS189">
    <filterColumn colId="3">
      <filters>
        <filter val="719DD008"/>
      </filters>
    </filterColumn>
  </autoFilter>
  <phoneticPr fontId="18"/>
  <pageMargins left="0.7" right="0.7" top="0.75" bottom="0.75" header="0.3" footer="0.3"/>
  <pageSetup paperSize="9" orientation="portrait" verticalDpi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89"/>
  <sheetViews>
    <sheetView workbookViewId="0">
      <selection activeCell="B2" sqref="B2:B189"/>
    </sheetView>
  </sheetViews>
  <sheetFormatPr baseColWidth="12" defaultColWidth="8.83203125" defaultRowHeight="16" x14ac:dyDescent="0"/>
  <cols>
    <col min="1" max="3" width="8.83203125" style="4"/>
    <col min="4" max="4" width="8.83203125" style="5"/>
    <col min="5" max="5" width="18.6640625" style="4" bestFit="1" customWidth="1"/>
    <col min="6" max="6" width="11.6640625" style="4" bestFit="1" customWidth="1"/>
    <col min="7" max="7" width="17.6640625" style="4" bestFit="1" customWidth="1"/>
    <col min="8" max="8" width="5.33203125" style="4" bestFit="1" customWidth="1"/>
    <col min="9" max="9" width="55.1640625" style="4" bestFit="1" customWidth="1"/>
    <col min="10" max="11" width="8.83203125" style="4"/>
    <col min="12" max="12" width="8.83203125" style="5"/>
    <col min="13" max="19" width="8.83203125" style="4"/>
    <col min="20" max="20" width="10" style="4" bestFit="1" customWidth="1"/>
    <col min="21" max="47" width="8.83203125" style="4"/>
    <col min="48" max="48" width="13.83203125" style="4" bestFit="1" customWidth="1"/>
    <col min="49" max="16384" width="8.83203125" style="4"/>
  </cols>
  <sheetData>
    <row r="1" spans="1:63" s="3" customFormat="1" ht="48">
      <c r="A1" s="1" t="s">
        <v>0</v>
      </c>
      <c r="B1" s="1" t="s">
        <v>1</v>
      </c>
      <c r="C1" s="1"/>
      <c r="D1" s="2" t="s">
        <v>3</v>
      </c>
      <c r="E1" s="1" t="s">
        <v>2</v>
      </c>
      <c r="F1" s="1" t="s">
        <v>6</v>
      </c>
      <c r="G1" s="1" t="s">
        <v>16</v>
      </c>
      <c r="H1" s="1"/>
      <c r="I1" s="1" t="s">
        <v>4</v>
      </c>
      <c r="J1" s="1" t="s">
        <v>5</v>
      </c>
      <c r="K1" s="1" t="s">
        <v>7</v>
      </c>
      <c r="L1" s="2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8" t="s">
        <v>14</v>
      </c>
      <c r="S1" s="8" t="s">
        <v>15</v>
      </c>
      <c r="T1" s="1" t="s">
        <v>17</v>
      </c>
      <c r="U1" s="8" t="s">
        <v>18</v>
      </c>
      <c r="V1" s="8" t="s">
        <v>19</v>
      </c>
      <c r="W1" s="8" t="s">
        <v>20</v>
      </c>
      <c r="X1" s="8" t="s">
        <v>21</v>
      </c>
      <c r="Y1" s="8" t="s">
        <v>22</v>
      </c>
      <c r="Z1" s="8" t="s">
        <v>23</v>
      </c>
      <c r="AA1" s="8" t="s">
        <v>24</v>
      </c>
      <c r="AB1" s="8" t="s">
        <v>25</v>
      </c>
      <c r="AC1" s="8" t="s">
        <v>26</v>
      </c>
      <c r="AD1" s="8" t="s">
        <v>27</v>
      </c>
      <c r="AE1" s="8" t="s">
        <v>28</v>
      </c>
      <c r="AF1" s="8" t="s">
        <v>29</v>
      </c>
      <c r="AG1" s="8" t="s">
        <v>30</v>
      </c>
      <c r="AH1" s="8" t="s">
        <v>31</v>
      </c>
      <c r="AI1" s="1" t="s">
        <v>32</v>
      </c>
      <c r="AJ1" s="1" t="s">
        <v>33</v>
      </c>
      <c r="AK1" s="8" t="s">
        <v>34</v>
      </c>
      <c r="AL1" s="8" t="s">
        <v>35</v>
      </c>
      <c r="AM1" s="8" t="s">
        <v>36</v>
      </c>
      <c r="AN1" s="8" t="s">
        <v>37</v>
      </c>
      <c r="AO1" s="8" t="s">
        <v>38</v>
      </c>
      <c r="AP1" s="8" t="s">
        <v>39</v>
      </c>
      <c r="AQ1" s="8" t="s">
        <v>40</v>
      </c>
      <c r="AR1" s="8" t="s">
        <v>41</v>
      </c>
      <c r="AS1" s="8" t="s">
        <v>42</v>
      </c>
      <c r="AT1" s="8" t="s">
        <v>43</v>
      </c>
      <c r="AU1" s="1" t="s">
        <v>44</v>
      </c>
      <c r="AV1" s="1" t="s">
        <v>45</v>
      </c>
      <c r="AW1" s="1" t="s">
        <v>46</v>
      </c>
      <c r="AX1" s="1" t="s">
        <v>47</v>
      </c>
      <c r="AY1" s="1" t="s">
        <v>48</v>
      </c>
      <c r="AZ1" s="1" t="s">
        <v>49</v>
      </c>
      <c r="BA1" s="1" t="s">
        <v>50</v>
      </c>
      <c r="BB1" s="1" t="s">
        <v>51</v>
      </c>
      <c r="BC1" s="1" t="s">
        <v>52</v>
      </c>
      <c r="BD1" s="1" t="s">
        <v>53</v>
      </c>
      <c r="BE1" s="1" t="s">
        <v>54</v>
      </c>
      <c r="BF1" s="1" t="s">
        <v>55</v>
      </c>
      <c r="BG1" s="1" t="s">
        <v>56</v>
      </c>
      <c r="BH1" s="1" t="s">
        <v>57</v>
      </c>
      <c r="BI1" s="1" t="s">
        <v>58</v>
      </c>
      <c r="BJ1" s="1" t="s">
        <v>59</v>
      </c>
      <c r="BK1" s="1" t="s">
        <v>60</v>
      </c>
    </row>
    <row r="2" spans="1:63">
      <c r="B2" s="7" t="s">
        <v>1094</v>
      </c>
      <c r="C2" s="7" t="s">
        <v>377</v>
      </c>
      <c r="D2" s="5" t="s">
        <v>378</v>
      </c>
      <c r="E2" s="4" t="s">
        <v>388</v>
      </c>
      <c r="F2" s="4" t="s">
        <v>367</v>
      </c>
      <c r="G2" s="4" t="s">
        <v>373</v>
      </c>
      <c r="H2" s="4" t="s">
        <v>387</v>
      </c>
      <c r="I2" s="4" t="str">
        <f>B2&amp;C2&amp;D2&amp;C2&amp;E2&amp;C2&amp;F2&amp;C2&amp;G2&amp;H2</f>
        <v>719DD001_01_Freres DArmes_Full_Thierry Chaze.wav</v>
      </c>
      <c r="L2" s="5" t="s">
        <v>331</v>
      </c>
      <c r="M2" s="4" t="s">
        <v>127</v>
      </c>
      <c r="O2" s="4" t="s">
        <v>177</v>
      </c>
      <c r="Q2" s="4" t="s">
        <v>228</v>
      </c>
      <c r="T2" s="4" t="s">
        <v>229</v>
      </c>
      <c r="AI2" s="4" t="s">
        <v>230</v>
      </c>
      <c r="AJ2" s="4" t="s">
        <v>229</v>
      </c>
      <c r="AV2" s="4" t="s">
        <v>231</v>
      </c>
    </row>
    <row r="3" spans="1:63">
      <c r="B3" s="7" t="s">
        <v>1094</v>
      </c>
      <c r="C3" s="7" t="s">
        <v>377</v>
      </c>
      <c r="D3" s="5" t="s">
        <v>379</v>
      </c>
      <c r="E3" s="4" t="s">
        <v>388</v>
      </c>
      <c r="F3" s="4" t="s">
        <v>368</v>
      </c>
      <c r="G3" s="4" t="s">
        <v>373</v>
      </c>
      <c r="H3" s="4" t="s">
        <v>387</v>
      </c>
      <c r="I3" s="4" t="str">
        <f t="shared" ref="I3:I66" si="0">B3&amp;C3&amp;D3&amp;C3&amp;E3&amp;C3&amp;F3&amp;C3&amp;G3&amp;H3</f>
        <v>719DD001_02_Freres DArmes_30sec_Thierry Chaze.wav</v>
      </c>
      <c r="L3" s="5" t="s">
        <v>332</v>
      </c>
      <c r="M3" s="4" t="s">
        <v>127</v>
      </c>
      <c r="O3" s="4" t="s">
        <v>177</v>
      </c>
      <c r="Q3" s="4" t="s">
        <v>228</v>
      </c>
      <c r="T3" s="4" t="s">
        <v>229</v>
      </c>
      <c r="AI3" s="4" t="s">
        <v>230</v>
      </c>
      <c r="AJ3" s="4" t="s">
        <v>229</v>
      </c>
      <c r="AV3" s="4" t="s">
        <v>232</v>
      </c>
    </row>
    <row r="4" spans="1:63">
      <c r="B4" s="7" t="s">
        <v>1094</v>
      </c>
      <c r="C4" s="7" t="s">
        <v>377</v>
      </c>
      <c r="D4" s="5" t="s">
        <v>380</v>
      </c>
      <c r="E4" s="4" t="s">
        <v>78</v>
      </c>
      <c r="F4" s="4" t="s">
        <v>367</v>
      </c>
      <c r="G4" s="4" t="s">
        <v>373</v>
      </c>
      <c r="H4" s="4" t="s">
        <v>387</v>
      </c>
      <c r="I4" s="4" t="str">
        <f t="shared" si="0"/>
        <v>719DD001_03_Heroes Fight_Full_Thierry Chaze.wav</v>
      </c>
      <c r="L4" s="5" t="s">
        <v>333</v>
      </c>
      <c r="M4" s="4" t="s">
        <v>128</v>
      </c>
      <c r="O4" s="4" t="s">
        <v>178</v>
      </c>
      <c r="Q4" s="4" t="s">
        <v>228</v>
      </c>
      <c r="T4" s="4" t="s">
        <v>229</v>
      </c>
      <c r="AI4" s="4" t="s">
        <v>230</v>
      </c>
      <c r="AJ4" s="4" t="s">
        <v>229</v>
      </c>
      <c r="AV4" s="4" t="s">
        <v>233</v>
      </c>
    </row>
    <row r="5" spans="1:63">
      <c r="B5" s="7" t="s">
        <v>1094</v>
      </c>
      <c r="C5" s="7" t="s">
        <v>377</v>
      </c>
      <c r="D5" s="5" t="s">
        <v>381</v>
      </c>
      <c r="E5" s="4" t="s">
        <v>78</v>
      </c>
      <c r="F5" s="4" t="s">
        <v>368</v>
      </c>
      <c r="G5" s="4" t="s">
        <v>373</v>
      </c>
      <c r="H5" s="4" t="s">
        <v>387</v>
      </c>
      <c r="I5" s="4" t="str">
        <f t="shared" si="0"/>
        <v>719DD001_04_Heroes Fight_30sec_Thierry Chaze.wav</v>
      </c>
      <c r="L5" s="5" t="s">
        <v>332</v>
      </c>
      <c r="M5" s="4" t="s">
        <v>128</v>
      </c>
      <c r="O5" s="4" t="s">
        <v>178</v>
      </c>
      <c r="Q5" s="4" t="s">
        <v>228</v>
      </c>
      <c r="T5" s="4" t="s">
        <v>229</v>
      </c>
      <c r="AI5" s="4" t="s">
        <v>230</v>
      </c>
      <c r="AJ5" s="4" t="s">
        <v>229</v>
      </c>
      <c r="AV5" s="4" t="s">
        <v>234</v>
      </c>
    </row>
    <row r="6" spans="1:63">
      <c r="B6" s="7" t="s">
        <v>1094</v>
      </c>
      <c r="C6" s="7" t="s">
        <v>377</v>
      </c>
      <c r="D6" s="5" t="s">
        <v>382</v>
      </c>
      <c r="E6" s="4" t="s">
        <v>79</v>
      </c>
      <c r="F6" s="4" t="s">
        <v>367</v>
      </c>
      <c r="G6" s="4" t="s">
        <v>373</v>
      </c>
      <c r="H6" s="4" t="s">
        <v>387</v>
      </c>
      <c r="I6" s="4" t="str">
        <f t="shared" si="0"/>
        <v>719DD001_05_Fighterman_Full_Thierry Chaze.wav</v>
      </c>
      <c r="L6" s="5" t="s">
        <v>334</v>
      </c>
      <c r="M6" s="4" t="s">
        <v>129</v>
      </c>
      <c r="O6" s="4" t="s">
        <v>179</v>
      </c>
      <c r="Q6" s="4" t="s">
        <v>228</v>
      </c>
      <c r="T6" s="4" t="s">
        <v>229</v>
      </c>
      <c r="AI6" s="4" t="s">
        <v>230</v>
      </c>
      <c r="AJ6" s="4" t="s">
        <v>229</v>
      </c>
      <c r="AV6" s="4" t="s">
        <v>235</v>
      </c>
    </row>
    <row r="7" spans="1:63">
      <c r="B7" s="7" t="s">
        <v>1094</v>
      </c>
      <c r="C7" s="7" t="s">
        <v>377</v>
      </c>
      <c r="D7" s="5" t="s">
        <v>383</v>
      </c>
      <c r="E7" s="4" t="s">
        <v>79</v>
      </c>
      <c r="F7" s="4" t="s">
        <v>368</v>
      </c>
      <c r="G7" s="4" t="s">
        <v>373</v>
      </c>
      <c r="H7" s="4" t="s">
        <v>387</v>
      </c>
      <c r="I7" s="4" t="str">
        <f t="shared" si="0"/>
        <v>719DD001_06_Fighterman_30sec_Thierry Chaze.wav</v>
      </c>
      <c r="L7" s="5" t="s">
        <v>332</v>
      </c>
      <c r="M7" s="4" t="s">
        <v>129</v>
      </c>
      <c r="O7" s="4" t="s">
        <v>179</v>
      </c>
      <c r="Q7" s="4" t="s">
        <v>228</v>
      </c>
      <c r="T7" s="4" t="s">
        <v>229</v>
      </c>
      <c r="AI7" s="4" t="s">
        <v>230</v>
      </c>
      <c r="AJ7" s="4" t="s">
        <v>229</v>
      </c>
      <c r="AV7" s="4" t="s">
        <v>236</v>
      </c>
    </row>
    <row r="8" spans="1:63">
      <c r="B8" s="7" t="s">
        <v>1094</v>
      </c>
      <c r="C8" s="7" t="s">
        <v>377</v>
      </c>
      <c r="D8" s="5" t="s">
        <v>384</v>
      </c>
      <c r="E8" s="4" t="s">
        <v>80</v>
      </c>
      <c r="F8" s="4" t="s">
        <v>367</v>
      </c>
      <c r="G8" s="4" t="s">
        <v>374</v>
      </c>
      <c r="H8" s="4" t="s">
        <v>387</v>
      </c>
      <c r="I8" s="4" t="str">
        <f t="shared" si="0"/>
        <v>719DD001_07_In A Heartbeat_Full_Philippe Chapnik.wav</v>
      </c>
      <c r="L8" s="5" t="s">
        <v>335</v>
      </c>
      <c r="M8" s="4" t="s">
        <v>130</v>
      </c>
      <c r="O8" s="4" t="s">
        <v>180</v>
      </c>
      <c r="Q8" s="4" t="s">
        <v>228</v>
      </c>
      <c r="T8" s="4" t="s">
        <v>229</v>
      </c>
      <c r="AI8" s="4" t="s">
        <v>230</v>
      </c>
      <c r="AJ8" s="4" t="s">
        <v>229</v>
      </c>
      <c r="AV8" s="4" t="s">
        <v>237</v>
      </c>
    </row>
    <row r="9" spans="1:63">
      <c r="B9" s="7" t="s">
        <v>1094</v>
      </c>
      <c r="C9" s="7" t="s">
        <v>377</v>
      </c>
      <c r="D9" s="5" t="s">
        <v>385</v>
      </c>
      <c r="E9" s="4" t="s">
        <v>80</v>
      </c>
      <c r="F9" s="4" t="s">
        <v>372</v>
      </c>
      <c r="G9" s="4" t="s">
        <v>374</v>
      </c>
      <c r="H9" s="4" t="s">
        <v>387</v>
      </c>
      <c r="I9" s="4" t="str">
        <f t="shared" si="0"/>
        <v>719DD001_08_In A Heartbeat_60sec_Philippe Chapnik.wav</v>
      </c>
      <c r="L9" s="5" t="s">
        <v>336</v>
      </c>
      <c r="M9" s="4" t="s">
        <v>369</v>
      </c>
      <c r="O9" s="4" t="s">
        <v>180</v>
      </c>
      <c r="Q9" s="4" t="s">
        <v>228</v>
      </c>
      <c r="T9" s="4" t="s">
        <v>229</v>
      </c>
      <c r="AI9" s="4" t="s">
        <v>230</v>
      </c>
      <c r="AJ9" s="4" t="s">
        <v>229</v>
      </c>
      <c r="AV9" s="4" t="s">
        <v>238</v>
      </c>
    </row>
    <row r="10" spans="1:63">
      <c r="B10" s="7" t="s">
        <v>1094</v>
      </c>
      <c r="C10" s="7" t="s">
        <v>377</v>
      </c>
      <c r="D10" s="5" t="s">
        <v>386</v>
      </c>
      <c r="E10" s="4" t="s">
        <v>81</v>
      </c>
      <c r="F10" s="4" t="s">
        <v>367</v>
      </c>
      <c r="G10" s="4" t="s">
        <v>374</v>
      </c>
      <c r="H10" s="4" t="s">
        <v>387</v>
      </c>
      <c r="I10" s="4" t="str">
        <f t="shared" si="0"/>
        <v>719DD001_09_Is It Me_Full_Philippe Chapnik.wav</v>
      </c>
      <c r="L10" s="5" t="s">
        <v>337</v>
      </c>
      <c r="M10" s="4" t="s">
        <v>131</v>
      </c>
      <c r="O10" s="4" t="s">
        <v>181</v>
      </c>
      <c r="Q10" s="4" t="s">
        <v>228</v>
      </c>
      <c r="T10" s="4" t="s">
        <v>229</v>
      </c>
      <c r="AI10" s="4" t="s">
        <v>230</v>
      </c>
      <c r="AJ10" s="4" t="s">
        <v>229</v>
      </c>
      <c r="AV10" s="4" t="s">
        <v>239</v>
      </c>
    </row>
    <row r="11" spans="1:63">
      <c r="B11" s="7" t="s">
        <v>1094</v>
      </c>
      <c r="C11" s="7" t="s">
        <v>377</v>
      </c>
      <c r="D11" s="5">
        <v>10</v>
      </c>
      <c r="E11" s="4" t="s">
        <v>81</v>
      </c>
      <c r="F11" s="4" t="s">
        <v>372</v>
      </c>
      <c r="G11" s="4" t="s">
        <v>374</v>
      </c>
      <c r="H11" s="4" t="s">
        <v>387</v>
      </c>
      <c r="I11" s="4" t="str">
        <f t="shared" si="0"/>
        <v>719DD001_10_Is It Me_60sec_Philippe Chapnik.wav</v>
      </c>
      <c r="L11" s="5" t="s">
        <v>338</v>
      </c>
      <c r="M11" s="4" t="s">
        <v>370</v>
      </c>
      <c r="O11" s="4" t="s">
        <v>181</v>
      </c>
      <c r="Q11" s="4" t="s">
        <v>228</v>
      </c>
      <c r="T11" s="4" t="s">
        <v>229</v>
      </c>
      <c r="AI11" s="4" t="s">
        <v>230</v>
      </c>
      <c r="AJ11" s="4" t="s">
        <v>229</v>
      </c>
      <c r="AV11" s="4" t="s">
        <v>240</v>
      </c>
    </row>
    <row r="12" spans="1:63">
      <c r="B12" s="7" t="s">
        <v>1094</v>
      </c>
      <c r="C12" s="7" t="s">
        <v>377</v>
      </c>
      <c r="D12" s="5">
        <v>11</v>
      </c>
      <c r="E12" s="4" t="s">
        <v>82</v>
      </c>
      <c r="F12" s="4" t="s">
        <v>367</v>
      </c>
      <c r="G12" s="4" t="s">
        <v>373</v>
      </c>
      <c r="H12" s="4" t="s">
        <v>387</v>
      </c>
      <c r="I12" s="4" t="str">
        <f t="shared" si="0"/>
        <v>719DD001_11_Oblivius_Full_Thierry Chaze.wav</v>
      </c>
      <c r="L12" s="5" t="s">
        <v>339</v>
      </c>
      <c r="M12" s="4" t="s">
        <v>132</v>
      </c>
      <c r="O12" s="4" t="s">
        <v>182</v>
      </c>
      <c r="Q12" s="4" t="s">
        <v>228</v>
      </c>
      <c r="T12" s="4" t="s">
        <v>229</v>
      </c>
      <c r="AI12" s="4" t="s">
        <v>230</v>
      </c>
      <c r="AJ12" s="4" t="s">
        <v>229</v>
      </c>
      <c r="AV12" s="4" t="s">
        <v>241</v>
      </c>
    </row>
    <row r="13" spans="1:63">
      <c r="B13" s="7" t="s">
        <v>1094</v>
      </c>
      <c r="C13" s="7" t="s">
        <v>377</v>
      </c>
      <c r="D13" s="5">
        <v>12</v>
      </c>
      <c r="E13" s="4" t="s">
        <v>82</v>
      </c>
      <c r="F13" s="4" t="s">
        <v>368</v>
      </c>
      <c r="G13" s="4" t="s">
        <v>373</v>
      </c>
      <c r="H13" s="4" t="s">
        <v>387</v>
      </c>
      <c r="I13" s="4" t="str">
        <f t="shared" si="0"/>
        <v>719DD001_12_Oblivius_30sec_Thierry Chaze.wav</v>
      </c>
      <c r="L13" s="5" t="s">
        <v>332</v>
      </c>
      <c r="M13" s="4" t="s">
        <v>132</v>
      </c>
      <c r="O13" s="4" t="s">
        <v>182</v>
      </c>
      <c r="Q13" s="4" t="s">
        <v>228</v>
      </c>
      <c r="T13" s="4" t="s">
        <v>229</v>
      </c>
      <c r="AI13" s="4" t="s">
        <v>230</v>
      </c>
      <c r="AJ13" s="4" t="s">
        <v>229</v>
      </c>
      <c r="AV13" s="4" t="s">
        <v>242</v>
      </c>
    </row>
    <row r="14" spans="1:63">
      <c r="B14" s="7" t="s">
        <v>1094</v>
      </c>
      <c r="C14" s="7" t="s">
        <v>377</v>
      </c>
      <c r="D14" s="5">
        <v>13</v>
      </c>
      <c r="E14" s="4" t="s">
        <v>83</v>
      </c>
      <c r="F14" s="4" t="s">
        <v>367</v>
      </c>
      <c r="G14" s="4" t="s">
        <v>373</v>
      </c>
      <c r="H14" s="4" t="s">
        <v>387</v>
      </c>
      <c r="I14" s="4" t="str">
        <f t="shared" si="0"/>
        <v>719DD001_13_Out Of Darkness_Full_Thierry Chaze.wav</v>
      </c>
      <c r="L14" s="5" t="s">
        <v>340</v>
      </c>
      <c r="M14" s="4" t="s">
        <v>133</v>
      </c>
      <c r="O14" s="4" t="s">
        <v>183</v>
      </c>
      <c r="Q14" s="4" t="s">
        <v>228</v>
      </c>
      <c r="T14" s="4" t="s">
        <v>229</v>
      </c>
      <c r="AI14" s="4" t="s">
        <v>230</v>
      </c>
      <c r="AJ14" s="4" t="s">
        <v>229</v>
      </c>
      <c r="AV14" s="4" t="s">
        <v>243</v>
      </c>
    </row>
    <row r="15" spans="1:63">
      <c r="B15" s="7" t="s">
        <v>1094</v>
      </c>
      <c r="C15" s="7" t="s">
        <v>377</v>
      </c>
      <c r="D15" s="5">
        <v>14</v>
      </c>
      <c r="E15" s="4" t="s">
        <v>83</v>
      </c>
      <c r="F15" s="4" t="s">
        <v>368</v>
      </c>
      <c r="G15" s="4" t="s">
        <v>373</v>
      </c>
      <c r="H15" s="4" t="s">
        <v>387</v>
      </c>
      <c r="I15" s="4" t="str">
        <f t="shared" si="0"/>
        <v>719DD001_14_Out Of Darkness_30sec_Thierry Chaze.wav</v>
      </c>
      <c r="L15" s="5" t="s">
        <v>332</v>
      </c>
      <c r="M15" s="4" t="s">
        <v>133</v>
      </c>
      <c r="O15" s="4" t="s">
        <v>183</v>
      </c>
      <c r="Q15" s="4" t="s">
        <v>228</v>
      </c>
      <c r="T15" s="4" t="s">
        <v>229</v>
      </c>
      <c r="AI15" s="4" t="s">
        <v>230</v>
      </c>
      <c r="AJ15" s="4" t="s">
        <v>229</v>
      </c>
      <c r="AV15" s="4" t="s">
        <v>244</v>
      </c>
    </row>
    <row r="16" spans="1:63">
      <c r="B16" s="7" t="s">
        <v>1094</v>
      </c>
      <c r="C16" s="7" t="s">
        <v>377</v>
      </c>
      <c r="D16" s="5">
        <v>15</v>
      </c>
      <c r="E16" s="4" t="s">
        <v>84</v>
      </c>
      <c r="F16" s="4" t="s">
        <v>367</v>
      </c>
      <c r="G16" s="4" t="s">
        <v>375</v>
      </c>
      <c r="H16" s="4" t="s">
        <v>387</v>
      </c>
      <c r="I16" s="4" t="str">
        <f t="shared" si="0"/>
        <v>719DD001_15_Express_Full_Dominique Herges.wav</v>
      </c>
      <c r="L16" s="5" t="s">
        <v>341</v>
      </c>
      <c r="M16" s="4" t="s">
        <v>134</v>
      </c>
      <c r="O16" s="4" t="s">
        <v>184</v>
      </c>
      <c r="Q16" s="4" t="s">
        <v>228</v>
      </c>
      <c r="T16" s="4" t="s">
        <v>229</v>
      </c>
      <c r="AI16" s="4" t="s">
        <v>230</v>
      </c>
      <c r="AJ16" s="4" t="s">
        <v>229</v>
      </c>
      <c r="AV16" s="4" t="s">
        <v>245</v>
      </c>
    </row>
    <row r="17" spans="2:48">
      <c r="B17" s="7" t="s">
        <v>1094</v>
      </c>
      <c r="C17" s="7" t="s">
        <v>377</v>
      </c>
      <c r="D17" s="5">
        <v>16</v>
      </c>
      <c r="E17" s="4" t="s">
        <v>84</v>
      </c>
      <c r="F17" s="4" t="s">
        <v>368</v>
      </c>
      <c r="G17" s="4" t="s">
        <v>375</v>
      </c>
      <c r="H17" s="4" t="s">
        <v>387</v>
      </c>
      <c r="I17" s="4" t="str">
        <f t="shared" si="0"/>
        <v>719DD001_16_Express_30sec_Dominique Herges.wav</v>
      </c>
      <c r="L17" s="5" t="s">
        <v>342</v>
      </c>
      <c r="M17" s="4" t="s">
        <v>134</v>
      </c>
      <c r="O17" s="4" t="s">
        <v>184</v>
      </c>
      <c r="Q17" s="4" t="s">
        <v>228</v>
      </c>
      <c r="T17" s="4" t="s">
        <v>229</v>
      </c>
      <c r="AI17" s="4" t="s">
        <v>230</v>
      </c>
      <c r="AJ17" s="4" t="s">
        <v>229</v>
      </c>
      <c r="AV17" s="4" t="s">
        <v>246</v>
      </c>
    </row>
    <row r="18" spans="2:48">
      <c r="B18" s="7" t="s">
        <v>1094</v>
      </c>
      <c r="C18" s="7" t="s">
        <v>377</v>
      </c>
      <c r="D18" s="5">
        <v>17</v>
      </c>
      <c r="E18" s="4" t="s">
        <v>85</v>
      </c>
      <c r="F18" s="4" t="s">
        <v>367</v>
      </c>
      <c r="G18" s="4" t="s">
        <v>374</v>
      </c>
      <c r="H18" s="4" t="s">
        <v>387</v>
      </c>
      <c r="I18" s="4" t="str">
        <f t="shared" si="0"/>
        <v>719DD001_17_On My Way_Full_Philippe Chapnik.wav</v>
      </c>
      <c r="L18" s="5" t="s">
        <v>341</v>
      </c>
      <c r="M18" s="4" t="s">
        <v>135</v>
      </c>
      <c r="O18" s="4" t="s">
        <v>185</v>
      </c>
      <c r="Q18" s="4" t="s">
        <v>228</v>
      </c>
      <c r="T18" s="4" t="s">
        <v>229</v>
      </c>
      <c r="AI18" s="4" t="s">
        <v>230</v>
      </c>
      <c r="AJ18" s="4" t="s">
        <v>229</v>
      </c>
      <c r="AV18" s="4" t="s">
        <v>247</v>
      </c>
    </row>
    <row r="19" spans="2:48">
      <c r="B19" s="7" t="s">
        <v>1094</v>
      </c>
      <c r="C19" s="7" t="s">
        <v>377</v>
      </c>
      <c r="D19" s="5">
        <v>18</v>
      </c>
      <c r="E19" s="4" t="s">
        <v>85</v>
      </c>
      <c r="F19" s="4" t="s">
        <v>372</v>
      </c>
      <c r="G19" s="4" t="s">
        <v>374</v>
      </c>
      <c r="H19" s="4" t="s">
        <v>387</v>
      </c>
      <c r="I19" s="4" t="str">
        <f t="shared" si="0"/>
        <v>719DD001_18_On My Way_60sec_Philippe Chapnik.wav</v>
      </c>
      <c r="L19" s="5" t="s">
        <v>343</v>
      </c>
      <c r="M19" s="4" t="s">
        <v>371</v>
      </c>
      <c r="O19" s="4" t="s">
        <v>185</v>
      </c>
      <c r="Q19" s="4" t="s">
        <v>228</v>
      </c>
      <c r="T19" s="4" t="s">
        <v>229</v>
      </c>
      <c r="AI19" s="4" t="s">
        <v>230</v>
      </c>
      <c r="AJ19" s="4" t="s">
        <v>229</v>
      </c>
      <c r="AV19" s="4" t="s">
        <v>248</v>
      </c>
    </row>
    <row r="20" spans="2:48">
      <c r="B20" s="7" t="s">
        <v>1094</v>
      </c>
      <c r="C20" s="7" t="s">
        <v>377</v>
      </c>
      <c r="D20" s="5">
        <v>19</v>
      </c>
      <c r="E20" s="4" t="s">
        <v>86</v>
      </c>
      <c r="F20" s="4" t="s">
        <v>367</v>
      </c>
      <c r="G20" s="4" t="s">
        <v>373</v>
      </c>
      <c r="H20" s="4" t="s">
        <v>387</v>
      </c>
      <c r="I20" s="4" t="str">
        <f t="shared" si="0"/>
        <v>719DD001_19_Alumbra_Full_Thierry Chaze.wav</v>
      </c>
      <c r="L20" s="5" t="s">
        <v>344</v>
      </c>
      <c r="M20" s="4" t="s">
        <v>136</v>
      </c>
      <c r="O20" s="4" t="s">
        <v>186</v>
      </c>
      <c r="Q20" s="4" t="s">
        <v>228</v>
      </c>
      <c r="T20" s="4" t="s">
        <v>229</v>
      </c>
      <c r="AI20" s="4" t="s">
        <v>230</v>
      </c>
      <c r="AJ20" s="4" t="s">
        <v>229</v>
      </c>
      <c r="AV20" s="4" t="s">
        <v>249</v>
      </c>
    </row>
    <row r="21" spans="2:48">
      <c r="B21" s="7" t="s">
        <v>1094</v>
      </c>
      <c r="C21" s="7" t="s">
        <v>377</v>
      </c>
      <c r="D21" s="5">
        <v>20</v>
      </c>
      <c r="E21" s="4" t="s">
        <v>86</v>
      </c>
      <c r="F21" s="4" t="s">
        <v>368</v>
      </c>
      <c r="G21" s="4" t="s">
        <v>373</v>
      </c>
      <c r="H21" s="4" t="s">
        <v>387</v>
      </c>
      <c r="I21" s="4" t="str">
        <f t="shared" si="0"/>
        <v>719DD001_20_Alumbra_30sec_Thierry Chaze.wav</v>
      </c>
      <c r="L21" s="5" t="s">
        <v>332</v>
      </c>
      <c r="M21" s="4" t="s">
        <v>136</v>
      </c>
      <c r="O21" s="4" t="s">
        <v>186</v>
      </c>
      <c r="Q21" s="4" t="s">
        <v>228</v>
      </c>
      <c r="T21" s="4" t="s">
        <v>229</v>
      </c>
      <c r="AI21" s="4" t="s">
        <v>230</v>
      </c>
      <c r="AJ21" s="4" t="s">
        <v>229</v>
      </c>
      <c r="AV21" s="4" t="s">
        <v>250</v>
      </c>
    </row>
    <row r="22" spans="2:48">
      <c r="B22" s="7" t="s">
        <v>1094</v>
      </c>
      <c r="C22" s="7" t="s">
        <v>377</v>
      </c>
      <c r="D22" s="5">
        <v>21</v>
      </c>
      <c r="E22" s="4" t="s">
        <v>87</v>
      </c>
      <c r="F22" s="4" t="s">
        <v>367</v>
      </c>
      <c r="G22" s="4" t="s">
        <v>373</v>
      </c>
      <c r="H22" s="4" t="s">
        <v>387</v>
      </c>
      <c r="I22" s="4" t="str">
        <f t="shared" si="0"/>
        <v>719DD001_21_Ange Guerrier_Full_Thierry Chaze.wav</v>
      </c>
      <c r="L22" s="5" t="s">
        <v>331</v>
      </c>
      <c r="M22" s="4" t="s">
        <v>137</v>
      </c>
      <c r="O22" s="4" t="s">
        <v>187</v>
      </c>
      <c r="Q22" s="4" t="s">
        <v>228</v>
      </c>
      <c r="T22" s="4" t="s">
        <v>229</v>
      </c>
      <c r="AI22" s="4" t="s">
        <v>230</v>
      </c>
      <c r="AJ22" s="4" t="s">
        <v>229</v>
      </c>
      <c r="AV22" s="4" t="s">
        <v>251</v>
      </c>
    </row>
    <row r="23" spans="2:48">
      <c r="B23" s="7" t="s">
        <v>1094</v>
      </c>
      <c r="C23" s="7" t="s">
        <v>377</v>
      </c>
      <c r="D23" s="5">
        <v>22</v>
      </c>
      <c r="E23" s="4" t="s">
        <v>87</v>
      </c>
      <c r="F23" s="4" t="s">
        <v>368</v>
      </c>
      <c r="G23" s="4" t="s">
        <v>373</v>
      </c>
      <c r="H23" s="4" t="s">
        <v>387</v>
      </c>
      <c r="I23" s="4" t="str">
        <f t="shared" si="0"/>
        <v>719DD001_22_Ange Guerrier_30sec_Thierry Chaze.wav</v>
      </c>
      <c r="L23" s="5" t="s">
        <v>332</v>
      </c>
      <c r="M23" s="4" t="s">
        <v>137</v>
      </c>
      <c r="O23" s="4" t="s">
        <v>187</v>
      </c>
      <c r="Q23" s="4" t="s">
        <v>228</v>
      </c>
      <c r="T23" s="4" t="s">
        <v>229</v>
      </c>
      <c r="AI23" s="4" t="s">
        <v>230</v>
      </c>
      <c r="AJ23" s="4" t="s">
        <v>229</v>
      </c>
      <c r="AV23" s="4" t="s">
        <v>252</v>
      </c>
    </row>
    <row r="24" spans="2:48">
      <c r="B24" s="7" t="s">
        <v>1094</v>
      </c>
      <c r="C24" s="7" t="s">
        <v>377</v>
      </c>
      <c r="D24" s="5">
        <v>23</v>
      </c>
      <c r="E24" s="4" t="s">
        <v>88</v>
      </c>
      <c r="F24" s="4" t="s">
        <v>367</v>
      </c>
      <c r="G24" s="4" t="s">
        <v>373</v>
      </c>
      <c r="H24" s="4" t="s">
        <v>387</v>
      </c>
      <c r="I24" s="4" t="str">
        <f t="shared" si="0"/>
        <v>719DD001_23_Brothers_Full_Thierry Chaze.wav</v>
      </c>
      <c r="L24" s="5" t="s">
        <v>345</v>
      </c>
      <c r="M24" s="4" t="s">
        <v>138</v>
      </c>
      <c r="O24" s="4" t="s">
        <v>188</v>
      </c>
      <c r="Q24" s="4" t="s">
        <v>228</v>
      </c>
      <c r="T24" s="4" t="s">
        <v>229</v>
      </c>
      <c r="AI24" s="4" t="s">
        <v>230</v>
      </c>
      <c r="AJ24" s="4" t="s">
        <v>229</v>
      </c>
      <c r="AV24" s="4" t="s">
        <v>253</v>
      </c>
    </row>
    <row r="25" spans="2:48">
      <c r="B25" s="7" t="s">
        <v>1094</v>
      </c>
      <c r="C25" s="7" t="s">
        <v>377</v>
      </c>
      <c r="D25" s="5">
        <v>24</v>
      </c>
      <c r="E25" s="4" t="s">
        <v>88</v>
      </c>
      <c r="F25" s="4" t="s">
        <v>368</v>
      </c>
      <c r="G25" s="4" t="s">
        <v>373</v>
      </c>
      <c r="H25" s="4" t="s">
        <v>387</v>
      </c>
      <c r="I25" s="4" t="str">
        <f t="shared" si="0"/>
        <v>719DD001_24_Brothers_30sec_Thierry Chaze.wav</v>
      </c>
      <c r="L25" s="5" t="s">
        <v>332</v>
      </c>
      <c r="M25" s="4" t="s">
        <v>138</v>
      </c>
      <c r="O25" s="4" t="s">
        <v>188</v>
      </c>
      <c r="Q25" s="4" t="s">
        <v>228</v>
      </c>
      <c r="T25" s="4" t="s">
        <v>229</v>
      </c>
      <c r="AI25" s="4" t="s">
        <v>230</v>
      </c>
      <c r="AJ25" s="4" t="s">
        <v>229</v>
      </c>
      <c r="AV25" s="4" t="s">
        <v>254</v>
      </c>
    </row>
    <row r="26" spans="2:48">
      <c r="B26" s="7" t="s">
        <v>1094</v>
      </c>
      <c r="C26" s="7" t="s">
        <v>377</v>
      </c>
      <c r="D26" s="5">
        <v>25</v>
      </c>
      <c r="E26" s="4" t="s">
        <v>89</v>
      </c>
      <c r="F26" s="4" t="s">
        <v>367</v>
      </c>
      <c r="G26" s="4" t="s">
        <v>373</v>
      </c>
      <c r="H26" s="4" t="s">
        <v>387</v>
      </c>
      <c r="I26" s="4" t="str">
        <f t="shared" si="0"/>
        <v>719DD001_25_Esquisse_Full_Thierry Chaze.wav</v>
      </c>
      <c r="L26" s="5" t="s">
        <v>346</v>
      </c>
      <c r="M26" s="4" t="s">
        <v>139</v>
      </c>
      <c r="O26" s="4" t="s">
        <v>189</v>
      </c>
      <c r="Q26" s="4" t="s">
        <v>228</v>
      </c>
      <c r="T26" s="4" t="s">
        <v>229</v>
      </c>
      <c r="AI26" s="4" t="s">
        <v>230</v>
      </c>
      <c r="AJ26" s="4" t="s">
        <v>229</v>
      </c>
      <c r="AV26" s="4" t="s">
        <v>255</v>
      </c>
    </row>
    <row r="27" spans="2:48">
      <c r="B27" s="7" t="s">
        <v>1094</v>
      </c>
      <c r="C27" s="7" t="s">
        <v>377</v>
      </c>
      <c r="D27" s="5">
        <v>26</v>
      </c>
      <c r="E27" s="4" t="s">
        <v>89</v>
      </c>
      <c r="F27" s="4" t="s">
        <v>368</v>
      </c>
      <c r="G27" s="4" t="s">
        <v>373</v>
      </c>
      <c r="H27" s="4" t="s">
        <v>387</v>
      </c>
      <c r="I27" s="4" t="str">
        <f t="shared" si="0"/>
        <v>719DD001_26_Esquisse_30sec_Thierry Chaze.wav</v>
      </c>
      <c r="L27" s="5" t="s">
        <v>332</v>
      </c>
      <c r="M27" s="4" t="s">
        <v>139</v>
      </c>
      <c r="O27" s="4" t="s">
        <v>189</v>
      </c>
      <c r="Q27" s="4" t="s">
        <v>228</v>
      </c>
      <c r="T27" s="4" t="s">
        <v>229</v>
      </c>
      <c r="AI27" s="4" t="s">
        <v>230</v>
      </c>
      <c r="AJ27" s="4" t="s">
        <v>229</v>
      </c>
      <c r="AV27" s="4" t="s">
        <v>256</v>
      </c>
    </row>
    <row r="28" spans="2:48">
      <c r="B28" s="7" t="s">
        <v>1094</v>
      </c>
      <c r="C28" s="7" t="s">
        <v>377</v>
      </c>
      <c r="D28" s="5">
        <v>27</v>
      </c>
      <c r="E28" s="4" t="s">
        <v>90</v>
      </c>
      <c r="F28" s="4" t="s">
        <v>367</v>
      </c>
      <c r="G28" s="4" t="s">
        <v>373</v>
      </c>
      <c r="H28" s="4" t="s">
        <v>387</v>
      </c>
      <c r="I28" s="4" t="str">
        <f t="shared" si="0"/>
        <v>719DD001_27_Avantime_Full_Thierry Chaze.wav</v>
      </c>
      <c r="L28" s="5" t="s">
        <v>347</v>
      </c>
      <c r="M28" s="4" t="s">
        <v>140</v>
      </c>
      <c r="O28" s="4" t="s">
        <v>190</v>
      </c>
      <c r="Q28" s="4" t="s">
        <v>228</v>
      </c>
      <c r="T28" s="4" t="s">
        <v>229</v>
      </c>
      <c r="AI28" s="4" t="s">
        <v>230</v>
      </c>
      <c r="AJ28" s="4" t="s">
        <v>229</v>
      </c>
      <c r="AV28" s="4" t="s">
        <v>257</v>
      </c>
    </row>
    <row r="29" spans="2:48">
      <c r="B29" s="7" t="s">
        <v>1094</v>
      </c>
      <c r="C29" s="7" t="s">
        <v>377</v>
      </c>
      <c r="D29" s="5">
        <v>28</v>
      </c>
      <c r="E29" s="4" t="s">
        <v>90</v>
      </c>
      <c r="F29" s="4" t="s">
        <v>368</v>
      </c>
      <c r="G29" s="4" t="s">
        <v>373</v>
      </c>
      <c r="H29" s="4" t="s">
        <v>387</v>
      </c>
      <c r="I29" s="4" t="str">
        <f t="shared" si="0"/>
        <v>719DD001_28_Avantime_30sec_Thierry Chaze.wav</v>
      </c>
      <c r="L29" s="5" t="s">
        <v>332</v>
      </c>
      <c r="M29" s="4" t="s">
        <v>140</v>
      </c>
      <c r="O29" s="4" t="s">
        <v>190</v>
      </c>
      <c r="Q29" s="4" t="s">
        <v>228</v>
      </c>
      <c r="T29" s="4" t="s">
        <v>229</v>
      </c>
      <c r="AI29" s="4" t="s">
        <v>230</v>
      </c>
      <c r="AJ29" s="4" t="s">
        <v>229</v>
      </c>
      <c r="AV29" s="4" t="s">
        <v>258</v>
      </c>
    </row>
    <row r="30" spans="2:48">
      <c r="B30" s="7" t="s">
        <v>1094</v>
      </c>
      <c r="C30" s="7" t="s">
        <v>377</v>
      </c>
      <c r="D30" s="5">
        <v>29</v>
      </c>
      <c r="E30" s="4" t="s">
        <v>91</v>
      </c>
      <c r="F30" s="4" t="s">
        <v>367</v>
      </c>
      <c r="G30" s="4" t="s">
        <v>373</v>
      </c>
      <c r="H30" s="4" t="s">
        <v>387</v>
      </c>
      <c r="I30" s="4" t="str">
        <f t="shared" si="0"/>
        <v>719DD001_29_Noblesse_Full_Thierry Chaze.wav</v>
      </c>
      <c r="L30" s="5" t="s">
        <v>348</v>
      </c>
      <c r="M30" s="4" t="s">
        <v>141</v>
      </c>
      <c r="O30" s="4" t="s">
        <v>191</v>
      </c>
      <c r="Q30" s="4" t="s">
        <v>228</v>
      </c>
      <c r="T30" s="4" t="s">
        <v>229</v>
      </c>
      <c r="AI30" s="4" t="s">
        <v>230</v>
      </c>
      <c r="AJ30" s="4" t="s">
        <v>229</v>
      </c>
      <c r="AV30" s="4" t="s">
        <v>259</v>
      </c>
    </row>
    <row r="31" spans="2:48">
      <c r="B31" s="7" t="s">
        <v>1094</v>
      </c>
      <c r="C31" s="7" t="s">
        <v>377</v>
      </c>
      <c r="D31" s="5">
        <v>30</v>
      </c>
      <c r="E31" s="4" t="s">
        <v>91</v>
      </c>
      <c r="F31" s="4" t="s">
        <v>368</v>
      </c>
      <c r="G31" s="4" t="s">
        <v>373</v>
      </c>
      <c r="H31" s="4" t="s">
        <v>387</v>
      </c>
      <c r="I31" s="4" t="str">
        <f t="shared" si="0"/>
        <v>719DD001_30_Noblesse_30sec_Thierry Chaze.wav</v>
      </c>
      <c r="L31" s="5" t="s">
        <v>332</v>
      </c>
      <c r="M31" s="4" t="s">
        <v>141</v>
      </c>
      <c r="O31" s="4" t="s">
        <v>191</v>
      </c>
      <c r="Q31" s="4" t="s">
        <v>228</v>
      </c>
      <c r="T31" s="4" t="s">
        <v>229</v>
      </c>
      <c r="AI31" s="4" t="s">
        <v>230</v>
      </c>
      <c r="AJ31" s="4" t="s">
        <v>229</v>
      </c>
      <c r="AV31" s="4" t="s">
        <v>260</v>
      </c>
    </row>
    <row r="32" spans="2:48">
      <c r="B32" s="7" t="s">
        <v>1094</v>
      </c>
      <c r="C32" s="7" t="s">
        <v>377</v>
      </c>
      <c r="D32" s="5">
        <v>31</v>
      </c>
      <c r="E32" s="4" t="s">
        <v>92</v>
      </c>
      <c r="F32" s="4" t="s">
        <v>367</v>
      </c>
      <c r="G32" s="4" t="s">
        <v>375</v>
      </c>
      <c r="H32" s="4" t="s">
        <v>387</v>
      </c>
      <c r="I32" s="4" t="str">
        <f t="shared" si="0"/>
        <v>719DD001_31_Carnaval_Full_Dominique Herges.wav</v>
      </c>
      <c r="L32" s="5" t="s">
        <v>349</v>
      </c>
      <c r="M32" s="4" t="s">
        <v>142</v>
      </c>
      <c r="O32" s="4" t="s">
        <v>192</v>
      </c>
      <c r="Q32" s="4" t="s">
        <v>228</v>
      </c>
      <c r="T32" s="4" t="s">
        <v>229</v>
      </c>
      <c r="AI32" s="4" t="s">
        <v>230</v>
      </c>
      <c r="AJ32" s="4" t="s">
        <v>229</v>
      </c>
      <c r="AV32" s="4" t="s">
        <v>261</v>
      </c>
    </row>
    <row r="33" spans="2:48">
      <c r="B33" s="7" t="s">
        <v>1094</v>
      </c>
      <c r="C33" s="7" t="s">
        <v>377</v>
      </c>
      <c r="D33" s="5">
        <v>32</v>
      </c>
      <c r="E33" s="4" t="s">
        <v>92</v>
      </c>
      <c r="F33" s="4" t="s">
        <v>368</v>
      </c>
      <c r="G33" s="4" t="s">
        <v>375</v>
      </c>
      <c r="H33" s="4" t="s">
        <v>387</v>
      </c>
      <c r="I33" s="4" t="str">
        <f t="shared" si="0"/>
        <v>719DD001_32_Carnaval_30sec_Dominique Herges.wav</v>
      </c>
      <c r="L33" s="5" t="s">
        <v>350</v>
      </c>
      <c r="M33" s="4" t="s">
        <v>142</v>
      </c>
      <c r="O33" s="4" t="s">
        <v>192</v>
      </c>
      <c r="Q33" s="4" t="s">
        <v>228</v>
      </c>
      <c r="T33" s="4" t="s">
        <v>229</v>
      </c>
      <c r="AI33" s="4" t="s">
        <v>230</v>
      </c>
      <c r="AJ33" s="4" t="s">
        <v>229</v>
      </c>
      <c r="AV33" s="4" t="s">
        <v>262</v>
      </c>
    </row>
    <row r="34" spans="2:48">
      <c r="B34" s="7" t="s">
        <v>1095</v>
      </c>
      <c r="C34" s="7" t="s">
        <v>377</v>
      </c>
      <c r="D34" s="5" t="s">
        <v>378</v>
      </c>
      <c r="E34" s="4" t="s">
        <v>93</v>
      </c>
      <c r="F34" s="4" t="s">
        <v>367</v>
      </c>
      <c r="G34" s="4" t="s">
        <v>373</v>
      </c>
      <c r="H34" s="4" t="s">
        <v>387</v>
      </c>
      <c r="I34" s="4" t="str">
        <f t="shared" si="0"/>
        <v>719DD002_01_Pour Le Roi_Full_Thierry Chaze.wav</v>
      </c>
      <c r="L34" s="5" t="s">
        <v>389</v>
      </c>
      <c r="M34" s="4" t="s">
        <v>143</v>
      </c>
      <c r="O34" s="4" t="s">
        <v>193</v>
      </c>
      <c r="Q34" s="4" t="s">
        <v>228</v>
      </c>
      <c r="T34" s="4" t="s">
        <v>229</v>
      </c>
      <c r="AI34" s="4" t="s">
        <v>230</v>
      </c>
      <c r="AJ34" s="4" t="s">
        <v>229</v>
      </c>
      <c r="AV34" s="4" t="s">
        <v>263</v>
      </c>
    </row>
    <row r="35" spans="2:48">
      <c r="B35" s="7" t="s">
        <v>1095</v>
      </c>
      <c r="C35" s="7" t="s">
        <v>377</v>
      </c>
      <c r="D35" s="5" t="s">
        <v>379</v>
      </c>
      <c r="E35" s="4" t="s">
        <v>93</v>
      </c>
      <c r="F35" s="4" t="s">
        <v>368</v>
      </c>
      <c r="G35" s="4" t="s">
        <v>373</v>
      </c>
      <c r="H35" s="4" t="s">
        <v>387</v>
      </c>
      <c r="I35" s="4" t="str">
        <f t="shared" si="0"/>
        <v>719DD002_02_Pour Le Roi_30sec_Thierry Chaze.wav</v>
      </c>
      <c r="L35" s="5" t="s">
        <v>332</v>
      </c>
      <c r="M35" s="4" t="s">
        <v>143</v>
      </c>
      <c r="O35" s="4" t="s">
        <v>193</v>
      </c>
      <c r="Q35" s="4" t="s">
        <v>228</v>
      </c>
      <c r="T35" s="4" t="s">
        <v>229</v>
      </c>
      <c r="AI35" s="4" t="s">
        <v>230</v>
      </c>
      <c r="AJ35" s="4" t="s">
        <v>229</v>
      </c>
      <c r="AV35" s="4" t="s">
        <v>264</v>
      </c>
    </row>
    <row r="36" spans="2:48">
      <c r="B36" s="7" t="s">
        <v>1095</v>
      </c>
      <c r="C36" s="7" t="s">
        <v>377</v>
      </c>
      <c r="D36" s="5" t="s">
        <v>380</v>
      </c>
      <c r="E36" s="4" t="s">
        <v>94</v>
      </c>
      <c r="F36" s="4" t="s">
        <v>367</v>
      </c>
      <c r="G36" s="4" t="s">
        <v>373</v>
      </c>
      <c r="H36" s="4" t="s">
        <v>387</v>
      </c>
      <c r="I36" s="4" t="str">
        <f t="shared" si="0"/>
        <v>719DD002_03_Apocalyptus_Full_Thierry Chaze.wav</v>
      </c>
      <c r="L36" s="5" t="s">
        <v>390</v>
      </c>
      <c r="M36" s="4" t="s">
        <v>144</v>
      </c>
      <c r="O36" s="4" t="s">
        <v>194</v>
      </c>
      <c r="Q36" s="4" t="s">
        <v>228</v>
      </c>
      <c r="T36" s="4" t="s">
        <v>229</v>
      </c>
      <c r="AI36" s="4" t="s">
        <v>230</v>
      </c>
      <c r="AJ36" s="4" t="s">
        <v>229</v>
      </c>
      <c r="AV36" s="4" t="s">
        <v>265</v>
      </c>
    </row>
    <row r="37" spans="2:48">
      <c r="B37" s="7" t="s">
        <v>1095</v>
      </c>
      <c r="C37" s="7" t="s">
        <v>377</v>
      </c>
      <c r="D37" s="5" t="s">
        <v>381</v>
      </c>
      <c r="E37" s="4" t="s">
        <v>94</v>
      </c>
      <c r="F37" s="4" t="s">
        <v>368</v>
      </c>
      <c r="G37" s="4" t="s">
        <v>373</v>
      </c>
      <c r="H37" s="4" t="s">
        <v>387</v>
      </c>
      <c r="I37" s="4" t="str">
        <f t="shared" si="0"/>
        <v>719DD002_04_Apocalyptus_30sec_Thierry Chaze.wav</v>
      </c>
      <c r="L37" s="5" t="s">
        <v>332</v>
      </c>
      <c r="M37" s="4" t="s">
        <v>144</v>
      </c>
      <c r="O37" s="4" t="s">
        <v>194</v>
      </c>
      <c r="Q37" s="4" t="s">
        <v>228</v>
      </c>
      <c r="T37" s="4" t="s">
        <v>229</v>
      </c>
      <c r="AI37" s="4" t="s">
        <v>230</v>
      </c>
      <c r="AJ37" s="4" t="s">
        <v>229</v>
      </c>
      <c r="AV37" s="4" t="s">
        <v>266</v>
      </c>
    </row>
    <row r="38" spans="2:48">
      <c r="B38" s="7" t="s">
        <v>1095</v>
      </c>
      <c r="C38" s="7" t="s">
        <v>377</v>
      </c>
      <c r="D38" s="5" t="s">
        <v>382</v>
      </c>
      <c r="E38" s="4" t="s">
        <v>95</v>
      </c>
      <c r="F38" s="4" t="s">
        <v>367</v>
      </c>
      <c r="G38" s="4" t="s">
        <v>373</v>
      </c>
      <c r="H38" s="4" t="s">
        <v>387</v>
      </c>
      <c r="I38" s="4" t="str">
        <f t="shared" si="0"/>
        <v>719DD002_05_Throne Conquest_Full_Thierry Chaze.wav</v>
      </c>
      <c r="L38" s="5" t="s">
        <v>331</v>
      </c>
      <c r="M38" s="4" t="s">
        <v>145</v>
      </c>
      <c r="O38" s="4" t="s">
        <v>195</v>
      </c>
      <c r="Q38" s="4" t="s">
        <v>228</v>
      </c>
      <c r="T38" s="4" t="s">
        <v>229</v>
      </c>
      <c r="AI38" s="4" t="s">
        <v>230</v>
      </c>
      <c r="AJ38" s="4" t="s">
        <v>229</v>
      </c>
      <c r="AV38" s="4" t="s">
        <v>267</v>
      </c>
    </row>
    <row r="39" spans="2:48">
      <c r="B39" s="7" t="s">
        <v>1095</v>
      </c>
      <c r="C39" s="7" t="s">
        <v>377</v>
      </c>
      <c r="D39" s="5" t="s">
        <v>383</v>
      </c>
      <c r="E39" s="4" t="s">
        <v>95</v>
      </c>
      <c r="F39" s="4" t="s">
        <v>368</v>
      </c>
      <c r="G39" s="4" t="s">
        <v>373</v>
      </c>
      <c r="H39" s="4" t="s">
        <v>387</v>
      </c>
      <c r="I39" s="4" t="str">
        <f t="shared" si="0"/>
        <v>719DD002_06_Throne Conquest_30sec_Thierry Chaze.wav</v>
      </c>
      <c r="L39" s="5" t="s">
        <v>332</v>
      </c>
      <c r="M39" s="4" t="s">
        <v>145</v>
      </c>
      <c r="O39" s="4" t="s">
        <v>195</v>
      </c>
      <c r="Q39" s="4" t="s">
        <v>228</v>
      </c>
      <c r="T39" s="4" t="s">
        <v>229</v>
      </c>
      <c r="AI39" s="4" t="s">
        <v>230</v>
      </c>
      <c r="AJ39" s="4" t="s">
        <v>229</v>
      </c>
      <c r="AV39" s="4" t="s">
        <v>268</v>
      </c>
    </row>
    <row r="40" spans="2:48">
      <c r="B40" s="7" t="s">
        <v>1095</v>
      </c>
      <c r="C40" s="7" t="s">
        <v>377</v>
      </c>
      <c r="D40" s="5" t="s">
        <v>384</v>
      </c>
      <c r="E40" s="4" t="s">
        <v>96</v>
      </c>
      <c r="F40" s="4" t="s">
        <v>367</v>
      </c>
      <c r="G40" s="4" t="s">
        <v>373</v>
      </c>
      <c r="H40" s="4" t="s">
        <v>387</v>
      </c>
      <c r="I40" s="4" t="str">
        <f t="shared" si="0"/>
        <v>719DD002_07_Boostering_Full_Thierry Chaze.wav</v>
      </c>
      <c r="L40" s="5" t="s">
        <v>391</v>
      </c>
      <c r="M40" s="4" t="s">
        <v>146</v>
      </c>
      <c r="O40" s="4" t="s">
        <v>196</v>
      </c>
      <c r="Q40" s="4" t="s">
        <v>228</v>
      </c>
      <c r="T40" s="4" t="s">
        <v>229</v>
      </c>
      <c r="AI40" s="4" t="s">
        <v>230</v>
      </c>
      <c r="AJ40" s="4" t="s">
        <v>229</v>
      </c>
      <c r="AV40" s="4" t="s">
        <v>269</v>
      </c>
    </row>
    <row r="41" spans="2:48">
      <c r="B41" s="7" t="s">
        <v>1095</v>
      </c>
      <c r="C41" s="7" t="s">
        <v>377</v>
      </c>
      <c r="D41" s="5" t="s">
        <v>385</v>
      </c>
      <c r="E41" s="4" t="s">
        <v>96</v>
      </c>
      <c r="F41" s="4" t="s">
        <v>368</v>
      </c>
      <c r="G41" s="4" t="s">
        <v>373</v>
      </c>
      <c r="H41" s="4" t="s">
        <v>387</v>
      </c>
      <c r="I41" s="4" t="str">
        <f t="shared" si="0"/>
        <v>719DD002_08_Boostering_30sec_Thierry Chaze.wav</v>
      </c>
      <c r="L41" s="5" t="s">
        <v>332</v>
      </c>
      <c r="M41" s="4" t="s">
        <v>146</v>
      </c>
      <c r="O41" s="4" t="s">
        <v>196</v>
      </c>
      <c r="Q41" s="4" t="s">
        <v>228</v>
      </c>
      <c r="T41" s="4" t="s">
        <v>229</v>
      </c>
      <c r="AI41" s="4" t="s">
        <v>230</v>
      </c>
      <c r="AJ41" s="4" t="s">
        <v>229</v>
      </c>
      <c r="AV41" s="4" t="s">
        <v>270</v>
      </c>
    </row>
    <row r="42" spans="2:48">
      <c r="B42" s="7" t="s">
        <v>1095</v>
      </c>
      <c r="C42" s="7" t="s">
        <v>377</v>
      </c>
      <c r="D42" s="5" t="s">
        <v>386</v>
      </c>
      <c r="E42" s="4" t="s">
        <v>97</v>
      </c>
      <c r="F42" s="4" t="s">
        <v>367</v>
      </c>
      <c r="G42" s="4" t="s">
        <v>373</v>
      </c>
      <c r="H42" s="4" t="s">
        <v>387</v>
      </c>
      <c r="I42" s="4" t="str">
        <f t="shared" si="0"/>
        <v>719DD002_09_Number One_Full_Thierry Chaze.wav</v>
      </c>
      <c r="L42" s="5" t="s">
        <v>392</v>
      </c>
      <c r="M42" s="4" t="s">
        <v>147</v>
      </c>
      <c r="O42" s="4" t="s">
        <v>197</v>
      </c>
      <c r="Q42" s="4" t="s">
        <v>228</v>
      </c>
      <c r="T42" s="4" t="s">
        <v>229</v>
      </c>
      <c r="AI42" s="4" t="s">
        <v>230</v>
      </c>
      <c r="AJ42" s="4" t="s">
        <v>229</v>
      </c>
      <c r="AV42" s="4" t="s">
        <v>271</v>
      </c>
    </row>
    <row r="43" spans="2:48">
      <c r="B43" s="7" t="s">
        <v>1095</v>
      </c>
      <c r="C43" s="7" t="s">
        <v>377</v>
      </c>
      <c r="D43" s="5">
        <v>10</v>
      </c>
      <c r="E43" s="4" t="s">
        <v>97</v>
      </c>
      <c r="F43" s="4" t="s">
        <v>368</v>
      </c>
      <c r="G43" s="4" t="s">
        <v>373</v>
      </c>
      <c r="H43" s="4" t="s">
        <v>387</v>
      </c>
      <c r="I43" s="4" t="str">
        <f t="shared" si="0"/>
        <v>719DD002_10_Number One_30sec_Thierry Chaze.wav</v>
      </c>
      <c r="L43" s="5" t="s">
        <v>332</v>
      </c>
      <c r="M43" s="4" t="s">
        <v>147</v>
      </c>
      <c r="O43" s="4" t="s">
        <v>197</v>
      </c>
      <c r="Q43" s="4" t="s">
        <v>228</v>
      </c>
      <c r="T43" s="4" t="s">
        <v>229</v>
      </c>
      <c r="AI43" s="4" t="s">
        <v>230</v>
      </c>
      <c r="AJ43" s="4" t="s">
        <v>229</v>
      </c>
      <c r="AV43" s="4" t="s">
        <v>272</v>
      </c>
    </row>
    <row r="44" spans="2:48">
      <c r="B44" s="7" t="s">
        <v>1095</v>
      </c>
      <c r="C44" s="7" t="s">
        <v>377</v>
      </c>
      <c r="D44" s="5">
        <v>11</v>
      </c>
      <c r="E44" s="4" t="s">
        <v>98</v>
      </c>
      <c r="F44" s="4" t="s">
        <v>367</v>
      </c>
      <c r="G44" s="4" t="s">
        <v>373</v>
      </c>
      <c r="H44" s="4" t="s">
        <v>387</v>
      </c>
      <c r="I44" s="4" t="str">
        <f t="shared" si="0"/>
        <v>719DD002_11_Wedding Affair_Full_Thierry Chaze.wav</v>
      </c>
      <c r="L44" s="5" t="s">
        <v>393</v>
      </c>
      <c r="M44" s="4" t="s">
        <v>148</v>
      </c>
      <c r="O44" s="4" t="s">
        <v>198</v>
      </c>
      <c r="Q44" s="4" t="s">
        <v>228</v>
      </c>
      <c r="T44" s="4" t="s">
        <v>229</v>
      </c>
      <c r="AI44" s="4" t="s">
        <v>230</v>
      </c>
      <c r="AJ44" s="4" t="s">
        <v>229</v>
      </c>
      <c r="AV44" s="4" t="s">
        <v>273</v>
      </c>
    </row>
    <row r="45" spans="2:48">
      <c r="B45" s="7" t="s">
        <v>1095</v>
      </c>
      <c r="C45" s="7" t="s">
        <v>377</v>
      </c>
      <c r="D45" s="5">
        <v>12</v>
      </c>
      <c r="E45" s="4" t="s">
        <v>98</v>
      </c>
      <c r="F45" s="4" t="s">
        <v>368</v>
      </c>
      <c r="G45" s="4" t="s">
        <v>373</v>
      </c>
      <c r="H45" s="4" t="s">
        <v>387</v>
      </c>
      <c r="I45" s="4" t="str">
        <f t="shared" si="0"/>
        <v>719DD002_12_Wedding Affair_30sec_Thierry Chaze.wav</v>
      </c>
      <c r="L45" s="5" t="s">
        <v>332</v>
      </c>
      <c r="M45" s="4" t="s">
        <v>148</v>
      </c>
      <c r="O45" s="4" t="s">
        <v>198</v>
      </c>
      <c r="Q45" s="4" t="s">
        <v>228</v>
      </c>
      <c r="T45" s="4" t="s">
        <v>229</v>
      </c>
      <c r="AI45" s="4" t="s">
        <v>230</v>
      </c>
      <c r="AJ45" s="4" t="s">
        <v>229</v>
      </c>
      <c r="AV45" s="4" t="s">
        <v>274</v>
      </c>
    </row>
    <row r="46" spans="2:48">
      <c r="B46" s="7" t="s">
        <v>1095</v>
      </c>
      <c r="C46" s="7" t="s">
        <v>377</v>
      </c>
      <c r="D46" s="5">
        <v>13</v>
      </c>
      <c r="E46" s="4" t="s">
        <v>99</v>
      </c>
      <c r="F46" s="4" t="s">
        <v>367</v>
      </c>
      <c r="G46" s="4" t="s">
        <v>376</v>
      </c>
      <c r="H46" s="4" t="s">
        <v>387</v>
      </c>
      <c r="I46" s="4" t="str">
        <f t="shared" si="0"/>
        <v>719DD002_13_Orchestral Legend_Full_Frederic Visconte.wav</v>
      </c>
      <c r="L46" s="5" t="s">
        <v>394</v>
      </c>
      <c r="M46" s="4" t="s">
        <v>149</v>
      </c>
      <c r="O46" s="4" t="s">
        <v>199</v>
      </c>
      <c r="Q46" s="4" t="s">
        <v>228</v>
      </c>
      <c r="T46" s="4" t="s">
        <v>229</v>
      </c>
      <c r="AI46" s="4" t="s">
        <v>230</v>
      </c>
      <c r="AJ46" s="4" t="s">
        <v>229</v>
      </c>
      <c r="AV46" s="4" t="s">
        <v>275</v>
      </c>
    </row>
    <row r="47" spans="2:48">
      <c r="B47" s="7" t="s">
        <v>1095</v>
      </c>
      <c r="C47" s="7" t="s">
        <v>377</v>
      </c>
      <c r="D47" s="5">
        <v>14</v>
      </c>
      <c r="E47" s="4" t="s">
        <v>99</v>
      </c>
      <c r="F47" s="4" t="s">
        <v>368</v>
      </c>
      <c r="G47" s="4" t="s">
        <v>376</v>
      </c>
      <c r="H47" s="4" t="s">
        <v>387</v>
      </c>
      <c r="I47" s="4" t="str">
        <f t="shared" si="0"/>
        <v>719DD002_14_Orchestral Legend_30sec_Frederic Visconte.wav</v>
      </c>
      <c r="L47" s="5" t="s">
        <v>332</v>
      </c>
      <c r="M47" s="4" t="s">
        <v>149</v>
      </c>
      <c r="O47" s="4" t="s">
        <v>199</v>
      </c>
      <c r="Q47" s="4" t="s">
        <v>228</v>
      </c>
      <c r="T47" s="4" t="s">
        <v>229</v>
      </c>
      <c r="AI47" s="4" t="s">
        <v>230</v>
      </c>
      <c r="AJ47" s="4" t="s">
        <v>229</v>
      </c>
      <c r="AV47" s="4" t="s">
        <v>276</v>
      </c>
    </row>
    <row r="48" spans="2:48">
      <c r="B48" s="7" t="s">
        <v>1095</v>
      </c>
      <c r="C48" s="7" t="s">
        <v>377</v>
      </c>
      <c r="D48" s="5">
        <v>15</v>
      </c>
      <c r="E48" s="4" t="s">
        <v>100</v>
      </c>
      <c r="F48" s="4" t="s">
        <v>367</v>
      </c>
      <c r="G48" s="4" t="s">
        <v>373</v>
      </c>
      <c r="H48" s="4" t="s">
        <v>387</v>
      </c>
      <c r="I48" s="4" t="str">
        <f t="shared" si="0"/>
        <v>719DD002_15_Prince Du Desert_Full_Thierry Chaze.wav</v>
      </c>
      <c r="L48" s="5" t="s">
        <v>395</v>
      </c>
      <c r="M48" s="4" t="s">
        <v>150</v>
      </c>
      <c r="O48" s="4" t="s">
        <v>200</v>
      </c>
      <c r="Q48" s="4" t="s">
        <v>228</v>
      </c>
      <c r="T48" s="4" t="s">
        <v>229</v>
      </c>
      <c r="AI48" s="4" t="s">
        <v>230</v>
      </c>
      <c r="AJ48" s="4" t="s">
        <v>229</v>
      </c>
      <c r="AV48" s="4" t="s">
        <v>277</v>
      </c>
    </row>
    <row r="49" spans="2:48">
      <c r="B49" s="7" t="s">
        <v>1095</v>
      </c>
      <c r="C49" s="7" t="s">
        <v>377</v>
      </c>
      <c r="D49" s="5">
        <v>16</v>
      </c>
      <c r="E49" s="4" t="s">
        <v>100</v>
      </c>
      <c r="F49" s="4" t="s">
        <v>368</v>
      </c>
      <c r="G49" s="4" t="s">
        <v>373</v>
      </c>
      <c r="H49" s="4" t="s">
        <v>387</v>
      </c>
      <c r="I49" s="4" t="str">
        <f t="shared" si="0"/>
        <v>719DD002_16_Prince Du Desert_30sec_Thierry Chaze.wav</v>
      </c>
      <c r="L49" s="5" t="s">
        <v>332</v>
      </c>
      <c r="M49" s="4" t="s">
        <v>150</v>
      </c>
      <c r="O49" s="4" t="s">
        <v>200</v>
      </c>
      <c r="Q49" s="4" t="s">
        <v>228</v>
      </c>
      <c r="T49" s="4" t="s">
        <v>229</v>
      </c>
      <c r="AI49" s="4" t="s">
        <v>230</v>
      </c>
      <c r="AJ49" s="4" t="s">
        <v>229</v>
      </c>
      <c r="AV49" s="4" t="s">
        <v>278</v>
      </c>
    </row>
    <row r="50" spans="2:48">
      <c r="B50" s="7" t="s">
        <v>1095</v>
      </c>
      <c r="C50" s="7" t="s">
        <v>377</v>
      </c>
      <c r="D50" s="5">
        <v>17</v>
      </c>
      <c r="E50" s="4" t="s">
        <v>101</v>
      </c>
      <c r="F50" s="4" t="s">
        <v>367</v>
      </c>
      <c r="G50" s="4" t="s">
        <v>373</v>
      </c>
      <c r="H50" s="4" t="s">
        <v>387</v>
      </c>
      <c r="I50" s="4" t="str">
        <f t="shared" si="0"/>
        <v>719DD002_17_The Expert_Full_Thierry Chaze.wav</v>
      </c>
      <c r="L50" s="5" t="s">
        <v>364</v>
      </c>
      <c r="M50" s="4" t="s">
        <v>151</v>
      </c>
      <c r="O50" s="4" t="s">
        <v>201</v>
      </c>
      <c r="Q50" s="4" t="s">
        <v>228</v>
      </c>
      <c r="T50" s="4" t="s">
        <v>229</v>
      </c>
      <c r="AI50" s="4" t="s">
        <v>230</v>
      </c>
      <c r="AJ50" s="4" t="s">
        <v>229</v>
      </c>
      <c r="AV50" s="4" t="s">
        <v>279</v>
      </c>
    </row>
    <row r="51" spans="2:48">
      <c r="B51" s="7" t="s">
        <v>1095</v>
      </c>
      <c r="C51" s="7" t="s">
        <v>377</v>
      </c>
      <c r="D51" s="5">
        <v>18</v>
      </c>
      <c r="E51" s="4" t="s">
        <v>101</v>
      </c>
      <c r="F51" s="4" t="s">
        <v>368</v>
      </c>
      <c r="G51" s="4" t="s">
        <v>373</v>
      </c>
      <c r="H51" s="4" t="s">
        <v>387</v>
      </c>
      <c r="I51" s="4" t="str">
        <f t="shared" si="0"/>
        <v>719DD002_18_The Expert_30sec_Thierry Chaze.wav</v>
      </c>
      <c r="L51" s="5" t="s">
        <v>332</v>
      </c>
      <c r="M51" s="4" t="s">
        <v>151</v>
      </c>
      <c r="O51" s="4" t="s">
        <v>201</v>
      </c>
      <c r="Q51" s="4" t="s">
        <v>228</v>
      </c>
      <c r="T51" s="4" t="s">
        <v>229</v>
      </c>
      <c r="AI51" s="4" t="s">
        <v>230</v>
      </c>
      <c r="AJ51" s="4" t="s">
        <v>229</v>
      </c>
      <c r="AV51" s="4" t="s">
        <v>280</v>
      </c>
    </row>
    <row r="52" spans="2:48">
      <c r="B52" s="7" t="s">
        <v>1095</v>
      </c>
      <c r="C52" s="7" t="s">
        <v>377</v>
      </c>
      <c r="D52" s="5">
        <v>19</v>
      </c>
      <c r="E52" s="4" t="s">
        <v>102</v>
      </c>
      <c r="F52" s="4" t="s">
        <v>367</v>
      </c>
      <c r="G52" s="4" t="s">
        <v>373</v>
      </c>
      <c r="H52" s="4" t="s">
        <v>387</v>
      </c>
      <c r="I52" s="4" t="str">
        <f t="shared" si="0"/>
        <v>719DD002_19_Confrontation_Full_Thierry Chaze.wav</v>
      </c>
      <c r="L52" s="5" t="s">
        <v>361</v>
      </c>
      <c r="M52" s="4" t="s">
        <v>152</v>
      </c>
      <c r="O52" s="4" t="s">
        <v>202</v>
      </c>
      <c r="Q52" s="4" t="s">
        <v>228</v>
      </c>
      <c r="T52" s="4" t="s">
        <v>229</v>
      </c>
      <c r="AI52" s="4" t="s">
        <v>230</v>
      </c>
      <c r="AJ52" s="4" t="s">
        <v>229</v>
      </c>
      <c r="AV52" s="4" t="s">
        <v>281</v>
      </c>
    </row>
    <row r="53" spans="2:48">
      <c r="B53" s="7" t="s">
        <v>1095</v>
      </c>
      <c r="C53" s="7" t="s">
        <v>377</v>
      </c>
      <c r="D53" s="5">
        <v>20</v>
      </c>
      <c r="E53" s="4" t="s">
        <v>102</v>
      </c>
      <c r="F53" s="4" t="s">
        <v>368</v>
      </c>
      <c r="G53" s="4" t="s">
        <v>373</v>
      </c>
      <c r="H53" s="4" t="s">
        <v>387</v>
      </c>
      <c r="I53" s="4" t="str">
        <f t="shared" si="0"/>
        <v>719DD002_20_Confrontation_30sec_Thierry Chaze.wav</v>
      </c>
      <c r="L53" s="5" t="s">
        <v>332</v>
      </c>
      <c r="M53" s="4" t="s">
        <v>152</v>
      </c>
      <c r="O53" s="4" t="s">
        <v>202</v>
      </c>
      <c r="Q53" s="4" t="s">
        <v>228</v>
      </c>
      <c r="T53" s="4" t="s">
        <v>229</v>
      </c>
      <c r="AI53" s="4" t="s">
        <v>230</v>
      </c>
      <c r="AJ53" s="4" t="s">
        <v>229</v>
      </c>
      <c r="AV53" s="4" t="s">
        <v>282</v>
      </c>
    </row>
    <row r="54" spans="2:48">
      <c r="B54" s="7" t="s">
        <v>1096</v>
      </c>
      <c r="C54" s="7" t="s">
        <v>377</v>
      </c>
      <c r="D54" s="5" t="s">
        <v>378</v>
      </c>
      <c r="E54" s="4" t="s">
        <v>103</v>
      </c>
      <c r="F54" s="4" t="s">
        <v>367</v>
      </c>
      <c r="G54" s="4" t="s">
        <v>373</v>
      </c>
      <c r="H54" s="4" t="s">
        <v>387</v>
      </c>
      <c r="I54" s="4" t="str">
        <f t="shared" si="0"/>
        <v>719DD003_01_Mon Hero_Full_Thierry Chaze.wav</v>
      </c>
      <c r="L54" s="5" t="s">
        <v>351</v>
      </c>
      <c r="M54" s="4" t="s">
        <v>153</v>
      </c>
      <c r="O54" s="4" t="s">
        <v>203</v>
      </c>
      <c r="Q54" s="4" t="s">
        <v>228</v>
      </c>
      <c r="T54" s="4" t="s">
        <v>229</v>
      </c>
      <c r="AI54" s="4" t="s">
        <v>230</v>
      </c>
      <c r="AJ54" s="4" t="s">
        <v>229</v>
      </c>
      <c r="AV54" s="4" t="s">
        <v>283</v>
      </c>
    </row>
    <row r="55" spans="2:48">
      <c r="B55" s="7" t="s">
        <v>1096</v>
      </c>
      <c r="C55" s="7" t="s">
        <v>377</v>
      </c>
      <c r="D55" s="5" t="s">
        <v>379</v>
      </c>
      <c r="E55" s="4" t="s">
        <v>103</v>
      </c>
      <c r="F55" s="4" t="s">
        <v>368</v>
      </c>
      <c r="G55" s="4" t="s">
        <v>373</v>
      </c>
      <c r="H55" s="4" t="s">
        <v>387</v>
      </c>
      <c r="I55" s="4" t="str">
        <f t="shared" si="0"/>
        <v>719DD003_02_Mon Hero_30sec_Thierry Chaze.wav</v>
      </c>
      <c r="L55" s="5" t="s">
        <v>352</v>
      </c>
      <c r="M55" s="4" t="s">
        <v>153</v>
      </c>
      <c r="O55" s="4" t="s">
        <v>203</v>
      </c>
      <c r="Q55" s="4" t="s">
        <v>228</v>
      </c>
      <c r="T55" s="4" t="s">
        <v>229</v>
      </c>
      <c r="AI55" s="4" t="s">
        <v>230</v>
      </c>
      <c r="AJ55" s="4" t="s">
        <v>229</v>
      </c>
      <c r="AV55" s="4" t="s">
        <v>284</v>
      </c>
    </row>
    <row r="56" spans="2:48">
      <c r="B56" s="7" t="s">
        <v>1096</v>
      </c>
      <c r="C56" s="7" t="s">
        <v>377</v>
      </c>
      <c r="D56" s="5" t="s">
        <v>380</v>
      </c>
      <c r="E56" s="4" t="s">
        <v>104</v>
      </c>
      <c r="F56" s="4" t="s">
        <v>367</v>
      </c>
      <c r="G56" s="4" t="s">
        <v>373</v>
      </c>
      <c r="H56" s="4" t="s">
        <v>387</v>
      </c>
      <c r="I56" s="4" t="str">
        <f t="shared" si="0"/>
        <v>719DD003_03_The Sentinel_Full_Thierry Chaze.wav</v>
      </c>
      <c r="L56" s="5" t="s">
        <v>353</v>
      </c>
      <c r="M56" s="4" t="s">
        <v>154</v>
      </c>
      <c r="O56" s="4" t="s">
        <v>204</v>
      </c>
      <c r="Q56" s="4" t="s">
        <v>228</v>
      </c>
      <c r="T56" s="4" t="s">
        <v>229</v>
      </c>
      <c r="AI56" s="4" t="s">
        <v>230</v>
      </c>
      <c r="AJ56" s="4" t="s">
        <v>229</v>
      </c>
      <c r="AV56" s="4" t="s">
        <v>285</v>
      </c>
    </row>
    <row r="57" spans="2:48">
      <c r="B57" s="7" t="s">
        <v>1096</v>
      </c>
      <c r="C57" s="7" t="s">
        <v>377</v>
      </c>
      <c r="D57" s="5" t="s">
        <v>381</v>
      </c>
      <c r="E57" s="4" t="s">
        <v>104</v>
      </c>
      <c r="F57" s="4" t="s">
        <v>368</v>
      </c>
      <c r="G57" s="4" t="s">
        <v>373</v>
      </c>
      <c r="H57" s="4" t="s">
        <v>387</v>
      </c>
      <c r="I57" s="4" t="str">
        <f t="shared" si="0"/>
        <v>719DD003_04_The Sentinel_30sec_Thierry Chaze.wav</v>
      </c>
      <c r="L57" s="5" t="s">
        <v>352</v>
      </c>
      <c r="M57" s="4" t="s">
        <v>154</v>
      </c>
      <c r="O57" s="4" t="s">
        <v>204</v>
      </c>
      <c r="Q57" s="4" t="s">
        <v>228</v>
      </c>
      <c r="T57" s="4" t="s">
        <v>229</v>
      </c>
      <c r="AI57" s="4" t="s">
        <v>230</v>
      </c>
      <c r="AJ57" s="4" t="s">
        <v>229</v>
      </c>
      <c r="AV57" s="4" t="s">
        <v>286</v>
      </c>
    </row>
    <row r="58" spans="2:48">
      <c r="B58" s="7" t="s">
        <v>1096</v>
      </c>
      <c r="C58" s="7" t="s">
        <v>377</v>
      </c>
      <c r="D58" s="5" t="s">
        <v>382</v>
      </c>
      <c r="E58" s="4" t="s">
        <v>105</v>
      </c>
      <c r="F58" s="4" t="s">
        <v>367</v>
      </c>
      <c r="G58" s="4" t="s">
        <v>373</v>
      </c>
      <c r="H58" s="4" t="s">
        <v>387</v>
      </c>
      <c r="I58" s="4" t="str">
        <f t="shared" si="0"/>
        <v>719DD003_05_Masque De Fer_Full_Thierry Chaze.wav</v>
      </c>
      <c r="L58" s="5" t="s">
        <v>353</v>
      </c>
      <c r="M58" s="4" t="s">
        <v>155</v>
      </c>
      <c r="O58" s="4" t="s">
        <v>205</v>
      </c>
      <c r="Q58" s="4" t="s">
        <v>228</v>
      </c>
      <c r="T58" s="4" t="s">
        <v>229</v>
      </c>
      <c r="AI58" s="4" t="s">
        <v>230</v>
      </c>
      <c r="AJ58" s="4" t="s">
        <v>229</v>
      </c>
      <c r="AV58" s="4" t="s">
        <v>287</v>
      </c>
    </row>
    <row r="59" spans="2:48">
      <c r="B59" s="7" t="s">
        <v>1096</v>
      </c>
      <c r="C59" s="7" t="s">
        <v>377</v>
      </c>
      <c r="D59" s="5" t="s">
        <v>383</v>
      </c>
      <c r="E59" s="4" t="s">
        <v>105</v>
      </c>
      <c r="F59" s="4" t="s">
        <v>368</v>
      </c>
      <c r="G59" s="4" t="s">
        <v>373</v>
      </c>
      <c r="H59" s="4" t="s">
        <v>387</v>
      </c>
      <c r="I59" s="4" t="str">
        <f t="shared" si="0"/>
        <v>719DD003_06_Masque De Fer_30sec_Thierry Chaze.wav</v>
      </c>
      <c r="L59" s="5" t="s">
        <v>332</v>
      </c>
      <c r="M59" s="4" t="s">
        <v>155</v>
      </c>
      <c r="O59" s="4" t="s">
        <v>205</v>
      </c>
      <c r="Q59" s="4" t="s">
        <v>228</v>
      </c>
      <c r="T59" s="4" t="s">
        <v>229</v>
      </c>
      <c r="AI59" s="4" t="s">
        <v>230</v>
      </c>
      <c r="AJ59" s="4" t="s">
        <v>229</v>
      </c>
      <c r="AV59" s="4" t="s">
        <v>288</v>
      </c>
    </row>
    <row r="60" spans="2:48">
      <c r="B60" s="7" t="s">
        <v>1096</v>
      </c>
      <c r="C60" s="7" t="s">
        <v>377</v>
      </c>
      <c r="D60" s="5" t="s">
        <v>384</v>
      </c>
      <c r="E60" s="4" t="s">
        <v>106</v>
      </c>
      <c r="F60" s="4" t="s">
        <v>367</v>
      </c>
      <c r="G60" s="4" t="s">
        <v>373</v>
      </c>
      <c r="H60" s="4" t="s">
        <v>387</v>
      </c>
      <c r="I60" s="4" t="str">
        <f t="shared" si="0"/>
        <v>719DD003_07_Strategic Maneuvers_Full_Thierry Chaze.wav</v>
      </c>
      <c r="L60" s="5" t="s">
        <v>354</v>
      </c>
      <c r="M60" s="4" t="s">
        <v>156</v>
      </c>
      <c r="O60" s="4" t="s">
        <v>206</v>
      </c>
      <c r="Q60" s="4" t="s">
        <v>228</v>
      </c>
      <c r="T60" s="4" t="s">
        <v>229</v>
      </c>
      <c r="AI60" s="4" t="s">
        <v>230</v>
      </c>
      <c r="AJ60" s="4" t="s">
        <v>229</v>
      </c>
      <c r="AV60" s="4" t="s">
        <v>289</v>
      </c>
    </row>
    <row r="61" spans="2:48">
      <c r="B61" s="7" t="s">
        <v>1096</v>
      </c>
      <c r="C61" s="7" t="s">
        <v>377</v>
      </c>
      <c r="D61" s="5" t="s">
        <v>385</v>
      </c>
      <c r="E61" s="4" t="s">
        <v>106</v>
      </c>
      <c r="F61" s="4" t="s">
        <v>368</v>
      </c>
      <c r="G61" s="4" t="s">
        <v>373</v>
      </c>
      <c r="H61" s="4" t="s">
        <v>387</v>
      </c>
      <c r="I61" s="4" t="str">
        <f t="shared" si="0"/>
        <v>719DD003_08_Strategic Maneuvers_30sec_Thierry Chaze.wav</v>
      </c>
      <c r="L61" s="5" t="s">
        <v>332</v>
      </c>
      <c r="M61" s="4" t="s">
        <v>156</v>
      </c>
      <c r="O61" s="4" t="s">
        <v>206</v>
      </c>
      <c r="Q61" s="4" t="s">
        <v>228</v>
      </c>
      <c r="T61" s="4" t="s">
        <v>229</v>
      </c>
      <c r="AI61" s="4" t="s">
        <v>230</v>
      </c>
      <c r="AJ61" s="4" t="s">
        <v>229</v>
      </c>
      <c r="AV61" s="4" t="s">
        <v>290</v>
      </c>
    </row>
    <row r="62" spans="2:48">
      <c r="B62" s="7" t="s">
        <v>1096</v>
      </c>
      <c r="C62" s="7" t="s">
        <v>377</v>
      </c>
      <c r="D62" s="5" t="s">
        <v>386</v>
      </c>
      <c r="E62" s="4" t="s">
        <v>107</v>
      </c>
      <c r="F62" s="4" t="s">
        <v>367</v>
      </c>
      <c r="G62" s="4" t="s">
        <v>373</v>
      </c>
      <c r="H62" s="4" t="s">
        <v>387</v>
      </c>
      <c r="I62" s="4" t="str">
        <f t="shared" si="0"/>
        <v>719DD003_09_Activation_Full_Thierry Chaze.wav</v>
      </c>
      <c r="L62" s="5" t="s">
        <v>354</v>
      </c>
      <c r="M62" s="4" t="s">
        <v>157</v>
      </c>
      <c r="O62" s="4" t="s">
        <v>207</v>
      </c>
      <c r="Q62" s="4" t="s">
        <v>228</v>
      </c>
      <c r="T62" s="4" t="s">
        <v>229</v>
      </c>
      <c r="AI62" s="4" t="s">
        <v>230</v>
      </c>
      <c r="AJ62" s="4" t="s">
        <v>229</v>
      </c>
      <c r="AV62" s="4" t="s">
        <v>291</v>
      </c>
    </row>
    <row r="63" spans="2:48">
      <c r="B63" s="7" t="s">
        <v>1096</v>
      </c>
      <c r="C63" s="7" t="s">
        <v>377</v>
      </c>
      <c r="D63" s="5">
        <v>10</v>
      </c>
      <c r="E63" s="4" t="s">
        <v>107</v>
      </c>
      <c r="F63" s="4" t="s">
        <v>368</v>
      </c>
      <c r="G63" s="4" t="s">
        <v>373</v>
      </c>
      <c r="H63" s="4" t="s">
        <v>387</v>
      </c>
      <c r="I63" s="4" t="str">
        <f t="shared" si="0"/>
        <v>719DD003_10_Activation_30sec_Thierry Chaze.wav</v>
      </c>
      <c r="L63" s="5" t="s">
        <v>332</v>
      </c>
      <c r="M63" s="4" t="s">
        <v>157</v>
      </c>
      <c r="O63" s="4" t="s">
        <v>207</v>
      </c>
      <c r="Q63" s="4" t="s">
        <v>228</v>
      </c>
      <c r="T63" s="4" t="s">
        <v>229</v>
      </c>
      <c r="AI63" s="4" t="s">
        <v>230</v>
      </c>
      <c r="AJ63" s="4" t="s">
        <v>229</v>
      </c>
      <c r="AV63" s="4" t="s">
        <v>292</v>
      </c>
    </row>
    <row r="64" spans="2:48">
      <c r="B64" s="7" t="s">
        <v>1096</v>
      </c>
      <c r="C64" s="7" t="s">
        <v>377</v>
      </c>
      <c r="D64" s="5">
        <v>11</v>
      </c>
      <c r="E64" s="4" t="s">
        <v>108</v>
      </c>
      <c r="F64" s="4" t="s">
        <v>367</v>
      </c>
      <c r="G64" s="4" t="s">
        <v>373</v>
      </c>
      <c r="H64" s="4" t="s">
        <v>387</v>
      </c>
      <c r="I64" s="4" t="str">
        <f t="shared" si="0"/>
        <v>719DD003_11_Urban Shadowing_Full_Thierry Chaze.wav</v>
      </c>
      <c r="L64" s="5" t="s">
        <v>355</v>
      </c>
      <c r="M64" s="4" t="s">
        <v>158</v>
      </c>
      <c r="O64" s="4" t="s">
        <v>208</v>
      </c>
      <c r="Q64" s="4" t="s">
        <v>228</v>
      </c>
      <c r="T64" s="4" t="s">
        <v>229</v>
      </c>
      <c r="AI64" s="4" t="s">
        <v>230</v>
      </c>
      <c r="AJ64" s="4" t="s">
        <v>229</v>
      </c>
      <c r="AV64" s="4" t="s">
        <v>293</v>
      </c>
    </row>
    <row r="65" spans="2:48">
      <c r="B65" s="7" t="s">
        <v>1096</v>
      </c>
      <c r="C65" s="7" t="s">
        <v>377</v>
      </c>
      <c r="D65" s="5">
        <v>12</v>
      </c>
      <c r="E65" s="4" t="s">
        <v>108</v>
      </c>
      <c r="F65" s="4" t="s">
        <v>368</v>
      </c>
      <c r="G65" s="4" t="s">
        <v>373</v>
      </c>
      <c r="H65" s="4" t="s">
        <v>387</v>
      </c>
      <c r="I65" s="4" t="str">
        <f t="shared" si="0"/>
        <v>719DD003_12_Urban Shadowing_30sec_Thierry Chaze.wav</v>
      </c>
      <c r="L65" s="5" t="s">
        <v>332</v>
      </c>
      <c r="M65" s="4" t="s">
        <v>158</v>
      </c>
      <c r="O65" s="4" t="s">
        <v>208</v>
      </c>
      <c r="Q65" s="4" t="s">
        <v>228</v>
      </c>
      <c r="T65" s="4" t="s">
        <v>229</v>
      </c>
      <c r="AI65" s="4" t="s">
        <v>230</v>
      </c>
      <c r="AJ65" s="4" t="s">
        <v>229</v>
      </c>
      <c r="AV65" s="4" t="s">
        <v>294</v>
      </c>
    </row>
    <row r="66" spans="2:48">
      <c r="B66" s="7" t="s">
        <v>1096</v>
      </c>
      <c r="C66" s="7" t="s">
        <v>377</v>
      </c>
      <c r="D66" s="5">
        <v>13</v>
      </c>
      <c r="E66" s="4" t="s">
        <v>109</v>
      </c>
      <c r="F66" s="4" t="s">
        <v>367</v>
      </c>
      <c r="G66" s="4" t="s">
        <v>373</v>
      </c>
      <c r="H66" s="4" t="s">
        <v>387</v>
      </c>
      <c r="I66" s="4" t="str">
        <f t="shared" si="0"/>
        <v>719DD003_13_Perplex Situation_Full_Thierry Chaze.wav</v>
      </c>
      <c r="L66" s="5" t="s">
        <v>356</v>
      </c>
      <c r="M66" s="4" t="s">
        <v>159</v>
      </c>
      <c r="O66" s="4" t="s">
        <v>209</v>
      </c>
      <c r="Q66" s="4" t="s">
        <v>228</v>
      </c>
      <c r="T66" s="4" t="s">
        <v>229</v>
      </c>
      <c r="AI66" s="4" t="s">
        <v>230</v>
      </c>
      <c r="AJ66" s="4" t="s">
        <v>229</v>
      </c>
      <c r="AV66" s="4" t="s">
        <v>295</v>
      </c>
    </row>
    <row r="67" spans="2:48">
      <c r="B67" s="7" t="s">
        <v>1096</v>
      </c>
      <c r="C67" s="7" t="s">
        <v>377</v>
      </c>
      <c r="D67" s="5">
        <v>14</v>
      </c>
      <c r="E67" s="4" t="s">
        <v>109</v>
      </c>
      <c r="F67" s="4" t="s">
        <v>368</v>
      </c>
      <c r="G67" s="4" t="s">
        <v>373</v>
      </c>
      <c r="H67" s="4" t="s">
        <v>387</v>
      </c>
      <c r="I67" s="4" t="str">
        <f t="shared" ref="I67:I101" si="1">B67&amp;C67&amp;D67&amp;C67&amp;E67&amp;C67&amp;F67&amp;C67&amp;G67&amp;H67</f>
        <v>719DD003_14_Perplex Situation_30sec_Thierry Chaze.wav</v>
      </c>
      <c r="L67" s="5" t="s">
        <v>332</v>
      </c>
      <c r="M67" s="4" t="s">
        <v>159</v>
      </c>
      <c r="O67" s="4" t="s">
        <v>209</v>
      </c>
      <c r="Q67" s="4" t="s">
        <v>228</v>
      </c>
      <c r="T67" s="4" t="s">
        <v>229</v>
      </c>
      <c r="AI67" s="4" t="s">
        <v>230</v>
      </c>
      <c r="AJ67" s="4" t="s">
        <v>229</v>
      </c>
      <c r="AV67" s="4" t="s">
        <v>296</v>
      </c>
    </row>
    <row r="68" spans="2:48">
      <c r="B68" s="7" t="s">
        <v>1096</v>
      </c>
      <c r="C68" s="7" t="s">
        <v>377</v>
      </c>
      <c r="D68" s="5">
        <v>15</v>
      </c>
      <c r="E68" s="4" t="s">
        <v>110</v>
      </c>
      <c r="F68" s="4" t="s">
        <v>367</v>
      </c>
      <c r="G68" s="4" t="s">
        <v>373</v>
      </c>
      <c r="H68" s="4" t="s">
        <v>387</v>
      </c>
      <c r="I68" s="4" t="str">
        <f t="shared" si="1"/>
        <v>719DD003_15_Expecting Time_Full_Thierry Chaze.wav</v>
      </c>
      <c r="L68" s="5" t="s">
        <v>357</v>
      </c>
      <c r="M68" s="4" t="s">
        <v>160</v>
      </c>
      <c r="O68" s="4" t="s">
        <v>210</v>
      </c>
      <c r="Q68" s="4" t="s">
        <v>228</v>
      </c>
      <c r="T68" s="4" t="s">
        <v>229</v>
      </c>
      <c r="AI68" s="4" t="s">
        <v>230</v>
      </c>
      <c r="AJ68" s="4" t="s">
        <v>229</v>
      </c>
      <c r="AV68" s="4" t="s">
        <v>297</v>
      </c>
    </row>
    <row r="69" spans="2:48">
      <c r="B69" s="7" t="s">
        <v>1096</v>
      </c>
      <c r="C69" s="7" t="s">
        <v>377</v>
      </c>
      <c r="D69" s="5">
        <v>16</v>
      </c>
      <c r="E69" s="4" t="s">
        <v>110</v>
      </c>
      <c r="F69" s="4" t="s">
        <v>368</v>
      </c>
      <c r="G69" s="4" t="s">
        <v>373</v>
      </c>
      <c r="H69" s="4" t="s">
        <v>387</v>
      </c>
      <c r="I69" s="4" t="str">
        <f t="shared" si="1"/>
        <v>719DD003_16_Expecting Time_30sec_Thierry Chaze.wav</v>
      </c>
      <c r="L69" s="5" t="s">
        <v>358</v>
      </c>
      <c r="M69" s="4" t="s">
        <v>160</v>
      </c>
      <c r="O69" s="4" t="s">
        <v>210</v>
      </c>
      <c r="Q69" s="4" t="s">
        <v>228</v>
      </c>
      <c r="T69" s="4" t="s">
        <v>229</v>
      </c>
      <c r="AI69" s="4" t="s">
        <v>230</v>
      </c>
      <c r="AJ69" s="4" t="s">
        <v>229</v>
      </c>
      <c r="AV69" s="4" t="s">
        <v>298</v>
      </c>
    </row>
    <row r="70" spans="2:48">
      <c r="B70" s="7" t="s">
        <v>1096</v>
      </c>
      <c r="C70" s="7" t="s">
        <v>377</v>
      </c>
      <c r="D70" s="5">
        <v>17</v>
      </c>
      <c r="E70" s="4" t="s">
        <v>111</v>
      </c>
      <c r="F70" s="4" t="s">
        <v>367</v>
      </c>
      <c r="G70" s="4" t="s">
        <v>373</v>
      </c>
      <c r="H70" s="4" t="s">
        <v>387</v>
      </c>
      <c r="I70" s="4" t="str">
        <f t="shared" si="1"/>
        <v>719DD003_17_I Am Not Civilized_Full_Thierry Chaze.wav</v>
      </c>
      <c r="L70" s="5" t="s">
        <v>357</v>
      </c>
      <c r="M70" s="4" t="s">
        <v>161</v>
      </c>
      <c r="O70" s="4" t="s">
        <v>211</v>
      </c>
      <c r="Q70" s="4" t="s">
        <v>228</v>
      </c>
      <c r="T70" s="4" t="s">
        <v>229</v>
      </c>
      <c r="AI70" s="4" t="s">
        <v>230</v>
      </c>
      <c r="AJ70" s="4" t="s">
        <v>229</v>
      </c>
      <c r="AV70" s="4" t="s">
        <v>299</v>
      </c>
    </row>
    <row r="71" spans="2:48">
      <c r="B71" s="7" t="s">
        <v>1096</v>
      </c>
      <c r="C71" s="7" t="s">
        <v>377</v>
      </c>
      <c r="D71" s="5">
        <v>18</v>
      </c>
      <c r="E71" s="4" t="s">
        <v>111</v>
      </c>
      <c r="F71" s="4" t="s">
        <v>368</v>
      </c>
      <c r="G71" s="4" t="s">
        <v>373</v>
      </c>
      <c r="H71" s="4" t="s">
        <v>387</v>
      </c>
      <c r="I71" s="4" t="str">
        <f t="shared" si="1"/>
        <v>719DD003_18_I Am Not Civilized_30sec_Thierry Chaze.wav</v>
      </c>
      <c r="L71" s="5" t="s">
        <v>358</v>
      </c>
      <c r="M71" s="4" t="s">
        <v>161</v>
      </c>
      <c r="O71" s="4" t="s">
        <v>211</v>
      </c>
      <c r="Q71" s="4" t="s">
        <v>228</v>
      </c>
      <c r="T71" s="4" t="s">
        <v>229</v>
      </c>
      <c r="AI71" s="4" t="s">
        <v>230</v>
      </c>
      <c r="AJ71" s="4" t="s">
        <v>229</v>
      </c>
      <c r="AV71" s="4" t="s">
        <v>300</v>
      </c>
    </row>
    <row r="72" spans="2:48">
      <c r="B72" s="7" t="s">
        <v>1096</v>
      </c>
      <c r="C72" s="7" t="s">
        <v>377</v>
      </c>
      <c r="D72" s="5">
        <v>19</v>
      </c>
      <c r="E72" s="4" t="s">
        <v>112</v>
      </c>
      <c r="F72" s="4" t="s">
        <v>367</v>
      </c>
      <c r="G72" s="4" t="s">
        <v>373</v>
      </c>
      <c r="H72" s="4" t="s">
        <v>387</v>
      </c>
      <c r="I72" s="4" t="str">
        <f t="shared" si="1"/>
        <v>719DD003_19_Bojinka Project_Full_Thierry Chaze.wav</v>
      </c>
      <c r="L72" s="5" t="s">
        <v>359</v>
      </c>
      <c r="M72" s="4" t="s">
        <v>162</v>
      </c>
      <c r="O72" s="4" t="s">
        <v>212</v>
      </c>
      <c r="Q72" s="4" t="s">
        <v>228</v>
      </c>
      <c r="T72" s="4" t="s">
        <v>229</v>
      </c>
      <c r="AI72" s="4" t="s">
        <v>230</v>
      </c>
      <c r="AJ72" s="4" t="s">
        <v>229</v>
      </c>
      <c r="AV72" s="4" t="s">
        <v>301</v>
      </c>
    </row>
    <row r="73" spans="2:48">
      <c r="B73" s="7" t="s">
        <v>1096</v>
      </c>
      <c r="C73" s="7" t="s">
        <v>377</v>
      </c>
      <c r="D73" s="5">
        <v>20</v>
      </c>
      <c r="E73" s="4" t="s">
        <v>112</v>
      </c>
      <c r="F73" s="4" t="s">
        <v>368</v>
      </c>
      <c r="G73" s="4" t="s">
        <v>373</v>
      </c>
      <c r="H73" s="4" t="s">
        <v>387</v>
      </c>
      <c r="I73" s="4" t="str">
        <f t="shared" si="1"/>
        <v>719DD003_20_Bojinka Project_30sec_Thierry Chaze.wav</v>
      </c>
      <c r="L73" s="5" t="s">
        <v>332</v>
      </c>
      <c r="M73" s="4" t="s">
        <v>162</v>
      </c>
      <c r="O73" s="4" t="s">
        <v>212</v>
      </c>
      <c r="Q73" s="4" t="s">
        <v>228</v>
      </c>
      <c r="T73" s="4" t="s">
        <v>229</v>
      </c>
      <c r="AI73" s="4" t="s">
        <v>230</v>
      </c>
      <c r="AJ73" s="4" t="s">
        <v>229</v>
      </c>
      <c r="AV73" s="4" t="s">
        <v>302</v>
      </c>
    </row>
    <row r="74" spans="2:48">
      <c r="B74" s="7" t="s">
        <v>1096</v>
      </c>
      <c r="C74" s="7" t="s">
        <v>377</v>
      </c>
      <c r="D74" s="5">
        <v>21</v>
      </c>
      <c r="E74" s="4" t="s">
        <v>113</v>
      </c>
      <c r="F74" s="4" t="s">
        <v>367</v>
      </c>
      <c r="G74" s="4" t="s">
        <v>373</v>
      </c>
      <c r="H74" s="4" t="s">
        <v>387</v>
      </c>
      <c r="I74" s="4" t="str">
        <f t="shared" si="1"/>
        <v>719DD003_21_Big Roto_Full_Thierry Chaze.wav</v>
      </c>
      <c r="L74" s="5" t="s">
        <v>360</v>
      </c>
      <c r="M74" s="4" t="s">
        <v>163</v>
      </c>
      <c r="O74" s="4" t="s">
        <v>213</v>
      </c>
      <c r="Q74" s="4" t="s">
        <v>228</v>
      </c>
      <c r="T74" s="4" t="s">
        <v>229</v>
      </c>
      <c r="AI74" s="4" t="s">
        <v>230</v>
      </c>
      <c r="AJ74" s="4" t="s">
        <v>229</v>
      </c>
      <c r="AV74" s="4" t="s">
        <v>303</v>
      </c>
    </row>
    <row r="75" spans="2:48">
      <c r="B75" s="7" t="s">
        <v>1096</v>
      </c>
      <c r="C75" s="7" t="s">
        <v>377</v>
      </c>
      <c r="D75" s="5">
        <v>22</v>
      </c>
      <c r="E75" s="4" t="s">
        <v>113</v>
      </c>
      <c r="F75" s="4" t="s">
        <v>368</v>
      </c>
      <c r="G75" s="4" t="s">
        <v>373</v>
      </c>
      <c r="H75" s="4" t="s">
        <v>387</v>
      </c>
      <c r="I75" s="4" t="str">
        <f t="shared" si="1"/>
        <v>719DD003_22_Big Roto_30sec_Thierry Chaze.wav</v>
      </c>
      <c r="L75" s="5" t="s">
        <v>352</v>
      </c>
      <c r="M75" s="4" t="s">
        <v>163</v>
      </c>
      <c r="O75" s="4" t="s">
        <v>213</v>
      </c>
      <c r="Q75" s="4" t="s">
        <v>228</v>
      </c>
      <c r="T75" s="4" t="s">
        <v>229</v>
      </c>
      <c r="AI75" s="4" t="s">
        <v>230</v>
      </c>
      <c r="AJ75" s="4" t="s">
        <v>229</v>
      </c>
      <c r="AV75" s="4" t="s">
        <v>304</v>
      </c>
    </row>
    <row r="76" spans="2:48">
      <c r="B76" s="7" t="s">
        <v>1096</v>
      </c>
      <c r="C76" s="7" t="s">
        <v>377</v>
      </c>
      <c r="D76" s="5">
        <v>23</v>
      </c>
      <c r="E76" s="4" t="s">
        <v>114</v>
      </c>
      <c r="F76" s="4" t="s">
        <v>367</v>
      </c>
      <c r="G76" s="4" t="s">
        <v>373</v>
      </c>
      <c r="H76" s="4" t="s">
        <v>387</v>
      </c>
      <c r="I76" s="4" t="str">
        <f t="shared" si="1"/>
        <v>719DD003_23_After Destruction_Full_Thierry Chaze.wav</v>
      </c>
      <c r="L76" s="5" t="s">
        <v>334</v>
      </c>
      <c r="M76" s="4" t="s">
        <v>164</v>
      </c>
      <c r="O76" s="4" t="s">
        <v>214</v>
      </c>
      <c r="Q76" s="4" t="s">
        <v>228</v>
      </c>
      <c r="T76" s="4" t="s">
        <v>229</v>
      </c>
      <c r="AI76" s="4" t="s">
        <v>230</v>
      </c>
      <c r="AJ76" s="4" t="s">
        <v>229</v>
      </c>
      <c r="AV76" s="4" t="s">
        <v>305</v>
      </c>
    </row>
    <row r="77" spans="2:48">
      <c r="B77" s="7" t="s">
        <v>1096</v>
      </c>
      <c r="C77" s="7" t="s">
        <v>377</v>
      </c>
      <c r="D77" s="5">
        <v>24</v>
      </c>
      <c r="E77" s="4" t="s">
        <v>114</v>
      </c>
      <c r="F77" s="4" t="s">
        <v>368</v>
      </c>
      <c r="G77" s="4" t="s">
        <v>373</v>
      </c>
      <c r="H77" s="4" t="s">
        <v>387</v>
      </c>
      <c r="I77" s="4" t="str">
        <f t="shared" si="1"/>
        <v>719DD003_24_After Destruction_30sec_Thierry Chaze.wav</v>
      </c>
      <c r="L77" s="5" t="s">
        <v>332</v>
      </c>
      <c r="M77" s="4" t="s">
        <v>164</v>
      </c>
      <c r="O77" s="4" t="s">
        <v>214</v>
      </c>
      <c r="Q77" s="4" t="s">
        <v>228</v>
      </c>
      <c r="T77" s="4" t="s">
        <v>229</v>
      </c>
      <c r="AI77" s="4" t="s">
        <v>230</v>
      </c>
      <c r="AJ77" s="4" t="s">
        <v>229</v>
      </c>
      <c r="AV77" s="4" t="s">
        <v>306</v>
      </c>
    </row>
    <row r="78" spans="2:48">
      <c r="B78" s="7" t="s">
        <v>1096</v>
      </c>
      <c r="C78" s="7" t="s">
        <v>377</v>
      </c>
      <c r="D78" s="5">
        <v>25</v>
      </c>
      <c r="E78" s="4" t="s">
        <v>115</v>
      </c>
      <c r="F78" s="4" t="s">
        <v>367</v>
      </c>
      <c r="G78" s="4" t="s">
        <v>373</v>
      </c>
      <c r="H78" s="4" t="s">
        <v>387</v>
      </c>
      <c r="I78" s="4" t="str">
        <f t="shared" si="1"/>
        <v>719DD003_25_Destruction Massive_Full_Thierry Chaze.wav</v>
      </c>
      <c r="L78" s="5" t="s">
        <v>354</v>
      </c>
      <c r="M78" s="4" t="s">
        <v>165</v>
      </c>
      <c r="O78" s="4" t="s">
        <v>215</v>
      </c>
      <c r="Q78" s="4" t="s">
        <v>228</v>
      </c>
      <c r="T78" s="4" t="s">
        <v>229</v>
      </c>
      <c r="AI78" s="4" t="s">
        <v>230</v>
      </c>
      <c r="AJ78" s="4" t="s">
        <v>229</v>
      </c>
      <c r="AV78" s="4" t="s">
        <v>307</v>
      </c>
    </row>
    <row r="79" spans="2:48">
      <c r="B79" s="7" t="s">
        <v>1096</v>
      </c>
      <c r="C79" s="7" t="s">
        <v>377</v>
      </c>
      <c r="D79" s="5">
        <v>26</v>
      </c>
      <c r="E79" s="4" t="s">
        <v>115</v>
      </c>
      <c r="F79" s="4" t="s">
        <v>368</v>
      </c>
      <c r="G79" s="4" t="s">
        <v>373</v>
      </c>
      <c r="H79" s="4" t="s">
        <v>387</v>
      </c>
      <c r="I79" s="4" t="str">
        <f t="shared" si="1"/>
        <v>719DD003_26_Destruction Massive_30sec_Thierry Chaze.wav</v>
      </c>
      <c r="L79" s="5" t="s">
        <v>332</v>
      </c>
      <c r="M79" s="4" t="s">
        <v>165</v>
      </c>
      <c r="O79" s="4" t="s">
        <v>215</v>
      </c>
      <c r="Q79" s="4" t="s">
        <v>228</v>
      </c>
      <c r="T79" s="4" t="s">
        <v>229</v>
      </c>
      <c r="AI79" s="4" t="s">
        <v>230</v>
      </c>
      <c r="AJ79" s="4" t="s">
        <v>229</v>
      </c>
      <c r="AV79" s="4" t="s">
        <v>308</v>
      </c>
    </row>
    <row r="80" spans="2:48">
      <c r="B80" s="7" t="s">
        <v>1096</v>
      </c>
      <c r="C80" s="7" t="s">
        <v>377</v>
      </c>
      <c r="D80" s="5">
        <v>27</v>
      </c>
      <c r="E80" s="4" t="s">
        <v>116</v>
      </c>
      <c r="F80" s="4" t="s">
        <v>367</v>
      </c>
      <c r="G80" s="4" t="s">
        <v>373</v>
      </c>
      <c r="H80" s="4" t="s">
        <v>387</v>
      </c>
      <c r="I80" s="4" t="str">
        <f t="shared" si="1"/>
        <v>719DD003_27_Coup D Etat_Full_Thierry Chaze.wav</v>
      </c>
      <c r="L80" s="5" t="s">
        <v>337</v>
      </c>
      <c r="M80" s="4" t="s">
        <v>166</v>
      </c>
      <c r="O80" s="4" t="s">
        <v>216</v>
      </c>
      <c r="Q80" s="4" t="s">
        <v>228</v>
      </c>
      <c r="T80" s="4" t="s">
        <v>229</v>
      </c>
      <c r="AI80" s="4" t="s">
        <v>230</v>
      </c>
      <c r="AJ80" s="4" t="s">
        <v>229</v>
      </c>
      <c r="AV80" s="4" t="s">
        <v>309</v>
      </c>
    </row>
    <row r="81" spans="2:48">
      <c r="B81" s="7" t="s">
        <v>1096</v>
      </c>
      <c r="C81" s="7" t="s">
        <v>377</v>
      </c>
      <c r="D81" s="5">
        <v>28</v>
      </c>
      <c r="E81" s="4" t="s">
        <v>116</v>
      </c>
      <c r="F81" s="4" t="s">
        <v>368</v>
      </c>
      <c r="G81" s="4" t="s">
        <v>373</v>
      </c>
      <c r="H81" s="4" t="s">
        <v>387</v>
      </c>
      <c r="I81" s="4" t="str">
        <f t="shared" si="1"/>
        <v>719DD003_28_Coup D Etat_30sec_Thierry Chaze.wav</v>
      </c>
      <c r="L81" s="5" t="s">
        <v>352</v>
      </c>
      <c r="M81" s="4" t="s">
        <v>166</v>
      </c>
      <c r="O81" s="4" t="s">
        <v>216</v>
      </c>
      <c r="Q81" s="4" t="s">
        <v>228</v>
      </c>
      <c r="T81" s="4" t="s">
        <v>229</v>
      </c>
      <c r="AI81" s="4" t="s">
        <v>230</v>
      </c>
      <c r="AJ81" s="4" t="s">
        <v>229</v>
      </c>
      <c r="AV81" s="4" t="s">
        <v>310</v>
      </c>
    </row>
    <row r="82" spans="2:48">
      <c r="B82" s="7" t="s">
        <v>1096</v>
      </c>
      <c r="C82" s="7" t="s">
        <v>377</v>
      </c>
      <c r="D82" s="5">
        <v>29</v>
      </c>
      <c r="E82" s="4" t="s">
        <v>117</v>
      </c>
      <c r="F82" s="4" t="s">
        <v>367</v>
      </c>
      <c r="G82" s="4" t="s">
        <v>373</v>
      </c>
      <c r="H82" s="4" t="s">
        <v>387</v>
      </c>
      <c r="I82" s="4" t="str">
        <f t="shared" si="1"/>
        <v>719DD003_29_Combat_Full_Thierry Chaze.wav</v>
      </c>
      <c r="L82" s="5" t="s">
        <v>361</v>
      </c>
      <c r="M82" s="4" t="s">
        <v>167</v>
      </c>
      <c r="O82" s="4" t="s">
        <v>217</v>
      </c>
      <c r="Q82" s="4" t="s">
        <v>228</v>
      </c>
      <c r="T82" s="4" t="s">
        <v>229</v>
      </c>
      <c r="AI82" s="4" t="s">
        <v>230</v>
      </c>
      <c r="AJ82" s="4" t="s">
        <v>229</v>
      </c>
      <c r="AV82" s="4" t="s">
        <v>311</v>
      </c>
    </row>
    <row r="83" spans="2:48">
      <c r="B83" s="7" t="s">
        <v>1096</v>
      </c>
      <c r="C83" s="7" t="s">
        <v>377</v>
      </c>
      <c r="D83" s="5">
        <v>30</v>
      </c>
      <c r="E83" s="4" t="s">
        <v>117</v>
      </c>
      <c r="F83" s="4" t="s">
        <v>368</v>
      </c>
      <c r="G83" s="4" t="s">
        <v>373</v>
      </c>
      <c r="H83" s="4" t="s">
        <v>387</v>
      </c>
      <c r="I83" s="4" t="str">
        <f t="shared" si="1"/>
        <v>719DD003_30_Combat_30sec_Thierry Chaze.wav</v>
      </c>
      <c r="L83" s="5" t="s">
        <v>332</v>
      </c>
      <c r="M83" s="4" t="s">
        <v>167</v>
      </c>
      <c r="O83" s="4" t="s">
        <v>217</v>
      </c>
      <c r="Q83" s="4" t="s">
        <v>228</v>
      </c>
      <c r="T83" s="4" t="s">
        <v>229</v>
      </c>
      <c r="AI83" s="4" t="s">
        <v>230</v>
      </c>
      <c r="AJ83" s="4" t="s">
        <v>229</v>
      </c>
      <c r="AV83" s="4" t="s">
        <v>312</v>
      </c>
    </row>
    <row r="84" spans="2:48">
      <c r="B84" s="7" t="s">
        <v>1097</v>
      </c>
      <c r="C84" s="7" t="s">
        <v>377</v>
      </c>
      <c r="D84" s="5" t="s">
        <v>378</v>
      </c>
      <c r="E84" s="4" t="s">
        <v>118</v>
      </c>
      <c r="F84" s="4" t="s">
        <v>367</v>
      </c>
      <c r="G84" s="4" t="s">
        <v>373</v>
      </c>
      <c r="H84" s="4" t="s">
        <v>387</v>
      </c>
      <c r="I84" s="4" t="str">
        <f t="shared" si="1"/>
        <v>719DD004_01_Black Blood_Full_Thierry Chaze.wav</v>
      </c>
      <c r="L84" s="5" t="s">
        <v>362</v>
      </c>
      <c r="M84" s="4" t="s">
        <v>168</v>
      </c>
      <c r="O84" s="4" t="s">
        <v>218</v>
      </c>
      <c r="Q84" s="4" t="s">
        <v>228</v>
      </c>
      <c r="T84" s="4" t="s">
        <v>229</v>
      </c>
      <c r="AI84" s="4" t="s">
        <v>230</v>
      </c>
      <c r="AJ84" s="4" t="s">
        <v>229</v>
      </c>
      <c r="AV84" s="4" t="s">
        <v>313</v>
      </c>
    </row>
    <row r="85" spans="2:48">
      <c r="B85" s="7" t="s">
        <v>1097</v>
      </c>
      <c r="C85" s="7" t="s">
        <v>377</v>
      </c>
      <c r="D85" s="5" t="s">
        <v>379</v>
      </c>
      <c r="E85" s="4" t="s">
        <v>118</v>
      </c>
      <c r="F85" s="4" t="s">
        <v>368</v>
      </c>
      <c r="G85" s="4" t="s">
        <v>373</v>
      </c>
      <c r="H85" s="4" t="s">
        <v>387</v>
      </c>
      <c r="I85" s="4" t="str">
        <f t="shared" si="1"/>
        <v>719DD004_02_Black Blood_30sec_Thierry Chaze.wav</v>
      </c>
      <c r="L85" s="5" t="s">
        <v>332</v>
      </c>
      <c r="M85" s="4" t="s">
        <v>168</v>
      </c>
      <c r="O85" s="4" t="s">
        <v>218</v>
      </c>
      <c r="Q85" s="4" t="s">
        <v>228</v>
      </c>
      <c r="T85" s="4" t="s">
        <v>229</v>
      </c>
      <c r="AI85" s="4" t="s">
        <v>230</v>
      </c>
      <c r="AJ85" s="4" t="s">
        <v>229</v>
      </c>
      <c r="AV85" s="4" t="s">
        <v>314</v>
      </c>
    </row>
    <row r="86" spans="2:48">
      <c r="B86" s="7" t="s">
        <v>1097</v>
      </c>
      <c r="C86" s="7" t="s">
        <v>377</v>
      </c>
      <c r="D86" s="5" t="s">
        <v>380</v>
      </c>
      <c r="E86" s="4" t="s">
        <v>119</v>
      </c>
      <c r="F86" s="4" t="s">
        <v>367</v>
      </c>
      <c r="G86" s="4" t="s">
        <v>373</v>
      </c>
      <c r="H86" s="4" t="s">
        <v>387</v>
      </c>
      <c r="I86" s="4" t="str">
        <f t="shared" si="1"/>
        <v>719DD004_03_Afgan Ambush_Full_Thierry Chaze.wav</v>
      </c>
      <c r="L86" s="5" t="s">
        <v>363</v>
      </c>
      <c r="M86" s="4" t="s">
        <v>169</v>
      </c>
      <c r="O86" s="4" t="s">
        <v>219</v>
      </c>
      <c r="Q86" s="4" t="s">
        <v>228</v>
      </c>
      <c r="T86" s="4" t="s">
        <v>229</v>
      </c>
      <c r="AI86" s="4" t="s">
        <v>230</v>
      </c>
      <c r="AJ86" s="4" t="s">
        <v>229</v>
      </c>
      <c r="AV86" s="4" t="s">
        <v>315</v>
      </c>
    </row>
    <row r="87" spans="2:48">
      <c r="B87" s="7" t="s">
        <v>1097</v>
      </c>
      <c r="C87" s="7" t="s">
        <v>377</v>
      </c>
      <c r="D87" s="5" t="s">
        <v>381</v>
      </c>
      <c r="E87" s="4" t="s">
        <v>119</v>
      </c>
      <c r="F87" s="4" t="s">
        <v>368</v>
      </c>
      <c r="G87" s="4" t="s">
        <v>373</v>
      </c>
      <c r="H87" s="4" t="s">
        <v>387</v>
      </c>
      <c r="I87" s="4" t="str">
        <f t="shared" si="1"/>
        <v>719DD004_04_Afgan Ambush_30sec_Thierry Chaze.wav</v>
      </c>
      <c r="L87" s="5" t="s">
        <v>332</v>
      </c>
      <c r="M87" s="4" t="s">
        <v>169</v>
      </c>
      <c r="O87" s="4" t="s">
        <v>219</v>
      </c>
      <c r="Q87" s="4" t="s">
        <v>228</v>
      </c>
      <c r="T87" s="4" t="s">
        <v>229</v>
      </c>
      <c r="AI87" s="4" t="s">
        <v>230</v>
      </c>
      <c r="AJ87" s="4" t="s">
        <v>229</v>
      </c>
      <c r="AV87" s="4" t="s">
        <v>316</v>
      </c>
    </row>
    <row r="88" spans="2:48">
      <c r="B88" s="7" t="s">
        <v>1097</v>
      </c>
      <c r="C88" s="7" t="s">
        <v>377</v>
      </c>
      <c r="D88" s="5" t="s">
        <v>382</v>
      </c>
      <c r="E88" s="4" t="s">
        <v>120</v>
      </c>
      <c r="F88" s="4" t="s">
        <v>367</v>
      </c>
      <c r="G88" s="4" t="s">
        <v>373</v>
      </c>
      <c r="H88" s="4" t="s">
        <v>387</v>
      </c>
      <c r="I88" s="4" t="str">
        <f t="shared" si="1"/>
        <v>719DD004_05_Bazantarus_Full_Thierry Chaze.wav</v>
      </c>
      <c r="L88" s="5" t="s">
        <v>364</v>
      </c>
      <c r="M88" s="4" t="s">
        <v>170</v>
      </c>
      <c r="O88" s="4" t="s">
        <v>220</v>
      </c>
      <c r="Q88" s="4" t="s">
        <v>228</v>
      </c>
      <c r="T88" s="4" t="s">
        <v>229</v>
      </c>
      <c r="AI88" s="4" t="s">
        <v>230</v>
      </c>
      <c r="AJ88" s="4" t="s">
        <v>229</v>
      </c>
      <c r="AV88" s="4" t="s">
        <v>317</v>
      </c>
    </row>
    <row r="89" spans="2:48">
      <c r="B89" s="7" t="s">
        <v>1097</v>
      </c>
      <c r="C89" s="7" t="s">
        <v>377</v>
      </c>
      <c r="D89" s="5" t="s">
        <v>383</v>
      </c>
      <c r="E89" s="4" t="s">
        <v>120</v>
      </c>
      <c r="F89" s="4" t="s">
        <v>368</v>
      </c>
      <c r="G89" s="4" t="s">
        <v>373</v>
      </c>
      <c r="H89" s="4" t="s">
        <v>387</v>
      </c>
      <c r="I89" s="4" t="str">
        <f t="shared" si="1"/>
        <v>719DD004_06_Bazantarus_30sec_Thierry Chaze.wav</v>
      </c>
      <c r="L89" s="5" t="s">
        <v>332</v>
      </c>
      <c r="M89" s="4" t="s">
        <v>170</v>
      </c>
      <c r="O89" s="4" t="s">
        <v>220</v>
      </c>
      <c r="Q89" s="4" t="s">
        <v>228</v>
      </c>
      <c r="T89" s="4" t="s">
        <v>229</v>
      </c>
      <c r="AI89" s="4" t="s">
        <v>230</v>
      </c>
      <c r="AJ89" s="4" t="s">
        <v>229</v>
      </c>
      <c r="AV89" s="4" t="s">
        <v>318</v>
      </c>
    </row>
    <row r="90" spans="2:48">
      <c r="B90" s="7" t="s">
        <v>1097</v>
      </c>
      <c r="C90" s="7" t="s">
        <v>377</v>
      </c>
      <c r="D90" s="5" t="s">
        <v>384</v>
      </c>
      <c r="E90" s="4" t="s">
        <v>121</v>
      </c>
      <c r="F90" s="4" t="s">
        <v>367</v>
      </c>
      <c r="G90" s="4" t="s">
        <v>373</v>
      </c>
      <c r="H90" s="4" t="s">
        <v>387</v>
      </c>
      <c r="I90" s="4" t="str">
        <f t="shared" si="1"/>
        <v>719DD004_07_Middle East_Full_Thierry Chaze.wav</v>
      </c>
      <c r="L90" s="5" t="s">
        <v>363</v>
      </c>
      <c r="M90" s="4" t="s">
        <v>171</v>
      </c>
      <c r="O90" s="4" t="s">
        <v>221</v>
      </c>
      <c r="Q90" s="4" t="s">
        <v>228</v>
      </c>
      <c r="T90" s="4" t="s">
        <v>229</v>
      </c>
      <c r="AI90" s="4" t="s">
        <v>230</v>
      </c>
      <c r="AJ90" s="4" t="s">
        <v>229</v>
      </c>
      <c r="AV90" s="4" t="s">
        <v>319</v>
      </c>
    </row>
    <row r="91" spans="2:48">
      <c r="B91" s="7" t="s">
        <v>1097</v>
      </c>
      <c r="C91" s="7" t="s">
        <v>377</v>
      </c>
      <c r="D91" s="5" t="s">
        <v>385</v>
      </c>
      <c r="E91" s="4" t="s">
        <v>121</v>
      </c>
      <c r="F91" s="4" t="s">
        <v>368</v>
      </c>
      <c r="G91" s="4" t="s">
        <v>373</v>
      </c>
      <c r="H91" s="4" t="s">
        <v>387</v>
      </c>
      <c r="I91" s="4" t="str">
        <f t="shared" si="1"/>
        <v>719DD004_08_Middle East_30sec_Thierry Chaze.wav</v>
      </c>
      <c r="L91" s="5" t="s">
        <v>332</v>
      </c>
      <c r="M91" s="4" t="s">
        <v>171</v>
      </c>
      <c r="O91" s="4" t="s">
        <v>221</v>
      </c>
      <c r="Q91" s="4" t="s">
        <v>228</v>
      </c>
      <c r="T91" s="4" t="s">
        <v>229</v>
      </c>
      <c r="AI91" s="4" t="s">
        <v>230</v>
      </c>
      <c r="AJ91" s="4" t="s">
        <v>229</v>
      </c>
      <c r="AV91" s="4" t="s">
        <v>320</v>
      </c>
    </row>
    <row r="92" spans="2:48">
      <c r="B92" s="7" t="s">
        <v>1097</v>
      </c>
      <c r="C92" s="7" t="s">
        <v>377</v>
      </c>
      <c r="D92" s="5" t="s">
        <v>386</v>
      </c>
      <c r="E92" s="4" t="s">
        <v>122</v>
      </c>
      <c r="F92" s="4" t="s">
        <v>367</v>
      </c>
      <c r="G92" s="4" t="s">
        <v>373</v>
      </c>
      <c r="H92" s="4" t="s">
        <v>387</v>
      </c>
      <c r="I92" s="4" t="str">
        <f t="shared" si="1"/>
        <v>719DD004_09_Moscovite_Full_Thierry Chaze.wav</v>
      </c>
      <c r="L92" s="5" t="s">
        <v>365</v>
      </c>
      <c r="M92" s="4" t="s">
        <v>172</v>
      </c>
      <c r="O92" s="4" t="s">
        <v>222</v>
      </c>
      <c r="Q92" s="4" t="s">
        <v>228</v>
      </c>
      <c r="T92" s="4" t="s">
        <v>229</v>
      </c>
      <c r="AI92" s="4" t="s">
        <v>230</v>
      </c>
      <c r="AJ92" s="4" t="s">
        <v>229</v>
      </c>
      <c r="AV92" s="4" t="s">
        <v>321</v>
      </c>
    </row>
    <row r="93" spans="2:48">
      <c r="B93" s="7" t="s">
        <v>1097</v>
      </c>
      <c r="C93" s="7" t="s">
        <v>377</v>
      </c>
      <c r="D93" s="5">
        <v>10</v>
      </c>
      <c r="E93" s="4" t="s">
        <v>122</v>
      </c>
      <c r="F93" s="4" t="s">
        <v>368</v>
      </c>
      <c r="G93" s="4" t="s">
        <v>373</v>
      </c>
      <c r="H93" s="4" t="s">
        <v>387</v>
      </c>
      <c r="I93" s="4" t="str">
        <f t="shared" si="1"/>
        <v>719DD004_10_Moscovite_30sec_Thierry Chaze.wav</v>
      </c>
      <c r="L93" s="5" t="s">
        <v>332</v>
      </c>
      <c r="M93" s="4" t="s">
        <v>172</v>
      </c>
      <c r="O93" s="4" t="s">
        <v>222</v>
      </c>
      <c r="Q93" s="4" t="s">
        <v>228</v>
      </c>
      <c r="T93" s="4" t="s">
        <v>229</v>
      </c>
      <c r="AI93" s="4" t="s">
        <v>230</v>
      </c>
      <c r="AJ93" s="4" t="s">
        <v>229</v>
      </c>
      <c r="AV93" s="4" t="s">
        <v>322</v>
      </c>
    </row>
    <row r="94" spans="2:48">
      <c r="B94" s="7" t="s">
        <v>1097</v>
      </c>
      <c r="C94" s="7" t="s">
        <v>377</v>
      </c>
      <c r="D94" s="5">
        <v>11</v>
      </c>
      <c r="E94" s="4" t="s">
        <v>123</v>
      </c>
      <c r="F94" s="4" t="s">
        <v>367</v>
      </c>
      <c r="G94" s="4" t="s">
        <v>373</v>
      </c>
      <c r="H94" s="4" t="s">
        <v>387</v>
      </c>
      <c r="I94" s="4" t="str">
        <f t="shared" si="1"/>
        <v>719DD004_11_Spy Game_Full_Thierry Chaze.wav</v>
      </c>
      <c r="L94" s="5" t="s">
        <v>348</v>
      </c>
      <c r="M94" s="4" t="s">
        <v>173</v>
      </c>
      <c r="O94" s="4" t="s">
        <v>223</v>
      </c>
      <c r="Q94" s="4" t="s">
        <v>228</v>
      </c>
      <c r="T94" s="4" t="s">
        <v>229</v>
      </c>
      <c r="AI94" s="4" t="s">
        <v>230</v>
      </c>
      <c r="AJ94" s="4" t="s">
        <v>229</v>
      </c>
      <c r="AV94" s="4" t="s">
        <v>323</v>
      </c>
    </row>
    <row r="95" spans="2:48">
      <c r="B95" s="7" t="s">
        <v>1097</v>
      </c>
      <c r="C95" s="7" t="s">
        <v>377</v>
      </c>
      <c r="D95" s="5">
        <v>12</v>
      </c>
      <c r="E95" s="4" t="s">
        <v>123</v>
      </c>
      <c r="F95" s="4" t="s">
        <v>368</v>
      </c>
      <c r="G95" s="4" t="s">
        <v>373</v>
      </c>
      <c r="H95" s="4" t="s">
        <v>387</v>
      </c>
      <c r="I95" s="4" t="str">
        <f t="shared" si="1"/>
        <v>719DD004_12_Spy Game_30sec_Thierry Chaze.wav</v>
      </c>
      <c r="L95" s="5" t="s">
        <v>332</v>
      </c>
      <c r="M95" s="4" t="s">
        <v>173</v>
      </c>
      <c r="O95" s="4" t="s">
        <v>223</v>
      </c>
      <c r="Q95" s="4" t="s">
        <v>228</v>
      </c>
      <c r="T95" s="4" t="s">
        <v>229</v>
      </c>
      <c r="AI95" s="4" t="s">
        <v>230</v>
      </c>
      <c r="AJ95" s="4" t="s">
        <v>229</v>
      </c>
      <c r="AV95" s="4" t="s">
        <v>324</v>
      </c>
    </row>
    <row r="96" spans="2:48">
      <c r="B96" s="7" t="s">
        <v>1097</v>
      </c>
      <c r="C96" s="7" t="s">
        <v>377</v>
      </c>
      <c r="D96" s="5">
        <v>13</v>
      </c>
      <c r="E96" s="4" t="s">
        <v>124</v>
      </c>
      <c r="F96" s="4" t="s">
        <v>367</v>
      </c>
      <c r="G96" s="4" t="s">
        <v>373</v>
      </c>
      <c r="H96" s="4" t="s">
        <v>387</v>
      </c>
      <c r="I96" s="4" t="str">
        <f t="shared" si="1"/>
        <v>719DD004_13_Croisades_Full_Thierry Chaze.wav</v>
      </c>
      <c r="L96" s="5" t="s">
        <v>360</v>
      </c>
      <c r="M96" s="4" t="s">
        <v>174</v>
      </c>
      <c r="O96" s="4" t="s">
        <v>224</v>
      </c>
      <c r="Q96" s="4" t="s">
        <v>228</v>
      </c>
      <c r="T96" s="4" t="s">
        <v>229</v>
      </c>
      <c r="AI96" s="4" t="s">
        <v>230</v>
      </c>
      <c r="AJ96" s="4" t="s">
        <v>229</v>
      </c>
      <c r="AV96" s="4" t="s">
        <v>325</v>
      </c>
    </row>
    <row r="97" spans="2:48">
      <c r="B97" s="7" t="s">
        <v>1097</v>
      </c>
      <c r="C97" s="7" t="s">
        <v>377</v>
      </c>
      <c r="D97" s="5">
        <v>14</v>
      </c>
      <c r="E97" s="4" t="s">
        <v>124</v>
      </c>
      <c r="F97" s="4" t="s">
        <v>368</v>
      </c>
      <c r="G97" s="4" t="s">
        <v>373</v>
      </c>
      <c r="H97" s="4" t="s">
        <v>387</v>
      </c>
      <c r="I97" s="4" t="str">
        <f t="shared" si="1"/>
        <v>719DD004_14_Croisades_30sec_Thierry Chaze.wav</v>
      </c>
      <c r="L97" s="5" t="s">
        <v>332</v>
      </c>
      <c r="M97" s="4" t="s">
        <v>174</v>
      </c>
      <c r="O97" s="4" t="s">
        <v>224</v>
      </c>
      <c r="Q97" s="4" t="s">
        <v>228</v>
      </c>
      <c r="T97" s="4" t="s">
        <v>229</v>
      </c>
      <c r="AI97" s="4" t="s">
        <v>230</v>
      </c>
      <c r="AJ97" s="4" t="s">
        <v>229</v>
      </c>
      <c r="AV97" s="4" t="s">
        <v>326</v>
      </c>
    </row>
    <row r="98" spans="2:48">
      <c r="B98" s="7" t="s">
        <v>1097</v>
      </c>
      <c r="C98" s="7" t="s">
        <v>377</v>
      </c>
      <c r="D98" s="5">
        <v>15</v>
      </c>
      <c r="E98" s="4" t="s">
        <v>125</v>
      </c>
      <c r="F98" s="4" t="s">
        <v>367</v>
      </c>
      <c r="G98" s="4" t="s">
        <v>373</v>
      </c>
      <c r="H98" s="4" t="s">
        <v>387</v>
      </c>
      <c r="I98" s="4" t="str">
        <f t="shared" si="1"/>
        <v>719DD004_15_Extremist_Full_Thierry Chaze.wav</v>
      </c>
      <c r="L98" s="5" t="s">
        <v>339</v>
      </c>
      <c r="M98" s="4" t="s">
        <v>175</v>
      </c>
      <c r="O98" s="4" t="s">
        <v>225</v>
      </c>
      <c r="Q98" s="4" t="s">
        <v>228</v>
      </c>
      <c r="T98" s="4" t="s">
        <v>229</v>
      </c>
      <c r="AI98" s="4" t="s">
        <v>230</v>
      </c>
      <c r="AJ98" s="4" t="s">
        <v>229</v>
      </c>
      <c r="AV98" s="4" t="s">
        <v>327</v>
      </c>
    </row>
    <row r="99" spans="2:48">
      <c r="B99" s="7" t="s">
        <v>1097</v>
      </c>
      <c r="C99" s="7" t="s">
        <v>377</v>
      </c>
      <c r="D99" s="5">
        <v>16</v>
      </c>
      <c r="E99" s="4" t="s">
        <v>125</v>
      </c>
      <c r="F99" s="4" t="s">
        <v>368</v>
      </c>
      <c r="G99" s="4" t="s">
        <v>373</v>
      </c>
      <c r="H99" s="4" t="s">
        <v>387</v>
      </c>
      <c r="I99" s="4" t="str">
        <f t="shared" si="1"/>
        <v>719DD004_16_Extremist_30sec_Thierry Chaze.wav</v>
      </c>
      <c r="L99" s="5" t="s">
        <v>332</v>
      </c>
      <c r="M99" s="4" t="s">
        <v>175</v>
      </c>
      <c r="O99" s="4" t="s">
        <v>225</v>
      </c>
      <c r="Q99" s="4" t="s">
        <v>228</v>
      </c>
      <c r="T99" s="4" t="s">
        <v>229</v>
      </c>
      <c r="AI99" s="4" t="s">
        <v>230</v>
      </c>
      <c r="AJ99" s="4" t="s">
        <v>229</v>
      </c>
      <c r="AV99" s="4" t="s">
        <v>328</v>
      </c>
    </row>
    <row r="100" spans="2:48">
      <c r="B100" s="7" t="s">
        <v>1097</v>
      </c>
      <c r="C100" s="7" t="s">
        <v>377</v>
      </c>
      <c r="D100" s="5">
        <v>17</v>
      </c>
      <c r="E100" s="4" t="s">
        <v>126</v>
      </c>
      <c r="F100" s="4" t="s">
        <v>367</v>
      </c>
      <c r="G100" s="4" t="s">
        <v>373</v>
      </c>
      <c r="H100" s="4" t="s">
        <v>387</v>
      </c>
      <c r="I100" s="4" t="str">
        <f t="shared" si="1"/>
        <v>719DD004_17_Melodya_Full_Thierry Chaze.wav</v>
      </c>
      <c r="L100" s="5" t="s">
        <v>366</v>
      </c>
      <c r="M100" s="4" t="s">
        <v>176</v>
      </c>
      <c r="O100" s="4" t="s">
        <v>226</v>
      </c>
      <c r="Q100" s="4" t="s">
        <v>228</v>
      </c>
      <c r="T100" s="4" t="s">
        <v>229</v>
      </c>
      <c r="AI100" s="4" t="s">
        <v>230</v>
      </c>
      <c r="AJ100" s="4" t="s">
        <v>229</v>
      </c>
      <c r="AV100" s="4" t="s">
        <v>329</v>
      </c>
    </row>
    <row r="101" spans="2:48">
      <c r="B101" s="7" t="s">
        <v>1097</v>
      </c>
      <c r="C101" s="7" t="s">
        <v>377</v>
      </c>
      <c r="D101" s="5">
        <v>18</v>
      </c>
      <c r="E101" s="4" t="s">
        <v>126</v>
      </c>
      <c r="F101" s="4" t="s">
        <v>368</v>
      </c>
      <c r="G101" s="4" t="s">
        <v>373</v>
      </c>
      <c r="H101" s="4" t="s">
        <v>387</v>
      </c>
      <c r="I101" s="4" t="str">
        <f t="shared" si="1"/>
        <v>719DD004_18_Melodya_30sec_Thierry Chaze.wav</v>
      </c>
      <c r="L101" s="5" t="s">
        <v>332</v>
      </c>
      <c r="M101" s="4" t="s">
        <v>176</v>
      </c>
      <c r="O101" s="4" t="s">
        <v>226</v>
      </c>
      <c r="Q101" s="4" t="s">
        <v>228</v>
      </c>
      <c r="T101" s="4" t="s">
        <v>229</v>
      </c>
      <c r="AI101" s="4" t="s">
        <v>230</v>
      </c>
      <c r="AJ101" s="4" t="s">
        <v>229</v>
      </c>
      <c r="AV101" s="4" t="s">
        <v>330</v>
      </c>
    </row>
    <row r="102" spans="2:48">
      <c r="B102" s="7" t="s">
        <v>1098</v>
      </c>
      <c r="C102" s="7" t="s">
        <v>377</v>
      </c>
      <c r="D102" s="5" t="s">
        <v>378</v>
      </c>
      <c r="E102" s="4" t="s">
        <v>409</v>
      </c>
      <c r="F102" s="4" t="s">
        <v>367</v>
      </c>
      <c r="G102" s="4" t="s">
        <v>373</v>
      </c>
      <c r="H102" s="4" t="s">
        <v>387</v>
      </c>
      <c r="I102" s="4" t="str">
        <f>B102&amp;C102&amp;D102&amp;C102&amp;E102&amp;C102&amp;F102&amp;C102&amp;G102&amp;H102</f>
        <v>719DD005_01_Essential_Full_Thierry Chaze.wav</v>
      </c>
      <c r="L102" s="5" t="s">
        <v>359</v>
      </c>
      <c r="M102" s="4" t="s">
        <v>1009</v>
      </c>
      <c r="O102" s="4" t="s">
        <v>1010</v>
      </c>
      <c r="Q102" s="4" t="s">
        <v>228</v>
      </c>
      <c r="T102" s="4" t="s">
        <v>229</v>
      </c>
      <c r="AI102" s="4" t="s">
        <v>230</v>
      </c>
      <c r="AJ102" s="4" t="s">
        <v>229</v>
      </c>
      <c r="AV102" s="4" t="s">
        <v>412</v>
      </c>
    </row>
    <row r="103" spans="2:48">
      <c r="B103" s="7" t="s">
        <v>1098</v>
      </c>
      <c r="C103" s="7" t="s">
        <v>377</v>
      </c>
      <c r="D103" s="5" t="s">
        <v>379</v>
      </c>
      <c r="E103" s="4" t="s">
        <v>409</v>
      </c>
      <c r="F103" s="4" t="s">
        <v>368</v>
      </c>
      <c r="G103" s="4" t="s">
        <v>373</v>
      </c>
      <c r="H103" s="4" t="s">
        <v>387</v>
      </c>
      <c r="I103" s="4" t="str">
        <f t="shared" ref="I103:I141" si="2">B103&amp;C103&amp;D103&amp;C103&amp;E103&amp;C103&amp;F103&amp;C103&amp;G103&amp;H103</f>
        <v>719DD005_02_Essential_30sec_Thierry Chaze.wav</v>
      </c>
      <c r="L103" s="5" t="s">
        <v>352</v>
      </c>
      <c r="M103" s="4" t="s">
        <v>1009</v>
      </c>
      <c r="O103" s="4" t="s">
        <v>1010</v>
      </c>
      <c r="Q103" s="4" t="s">
        <v>228</v>
      </c>
      <c r="T103" s="4" t="s">
        <v>229</v>
      </c>
      <c r="AI103" s="4" t="s">
        <v>230</v>
      </c>
      <c r="AJ103" s="4" t="s">
        <v>229</v>
      </c>
      <c r="AV103" s="4" t="s">
        <v>499</v>
      </c>
    </row>
    <row r="104" spans="2:48">
      <c r="B104" s="7" t="s">
        <v>1098</v>
      </c>
      <c r="C104" s="7" t="s">
        <v>377</v>
      </c>
      <c r="D104" s="5" t="s">
        <v>380</v>
      </c>
      <c r="E104" s="4" t="s">
        <v>419</v>
      </c>
      <c r="F104" s="4" t="s">
        <v>367</v>
      </c>
      <c r="G104" s="4" t="s">
        <v>373</v>
      </c>
      <c r="H104" s="4" t="s">
        <v>387</v>
      </c>
      <c r="I104" s="4" t="str">
        <f t="shared" si="2"/>
        <v>719DD005_03_Jeux Dans Le Jardin_Full_Thierry Chaze.wav</v>
      </c>
      <c r="L104" s="5" t="s">
        <v>334</v>
      </c>
      <c r="M104" s="4" t="s">
        <v>1013</v>
      </c>
      <c r="O104" s="4" t="s">
        <v>1014</v>
      </c>
      <c r="Q104" s="4" t="s">
        <v>228</v>
      </c>
      <c r="T104" s="4" t="s">
        <v>229</v>
      </c>
      <c r="AI104" s="4" t="s">
        <v>230</v>
      </c>
      <c r="AJ104" s="4" t="s">
        <v>229</v>
      </c>
      <c r="AV104" s="4" t="s">
        <v>421</v>
      </c>
    </row>
    <row r="105" spans="2:48">
      <c r="B105" s="7" t="s">
        <v>1098</v>
      </c>
      <c r="C105" s="7" t="s">
        <v>377</v>
      </c>
      <c r="D105" s="5" t="s">
        <v>381</v>
      </c>
      <c r="E105" s="4" t="s">
        <v>419</v>
      </c>
      <c r="F105" s="4" t="s">
        <v>368</v>
      </c>
      <c r="G105" s="4" t="s">
        <v>373</v>
      </c>
      <c r="H105" s="4" t="s">
        <v>387</v>
      </c>
      <c r="I105" s="4" t="str">
        <f t="shared" si="2"/>
        <v>719DD005_04_Jeux Dans Le Jardin_30sec_Thierry Chaze.wav</v>
      </c>
      <c r="L105" s="5" t="s">
        <v>507</v>
      </c>
      <c r="M105" s="4" t="s">
        <v>1013</v>
      </c>
      <c r="O105" s="4" t="s">
        <v>1014</v>
      </c>
      <c r="Q105" s="4" t="s">
        <v>228</v>
      </c>
      <c r="T105" s="4" t="s">
        <v>229</v>
      </c>
      <c r="AI105" s="4" t="s">
        <v>230</v>
      </c>
      <c r="AJ105" s="4" t="s">
        <v>229</v>
      </c>
      <c r="AV105" s="4" t="s">
        <v>508</v>
      </c>
    </row>
    <row r="106" spans="2:48">
      <c r="B106" s="7" t="s">
        <v>1098</v>
      </c>
      <c r="C106" s="7" t="s">
        <v>377</v>
      </c>
      <c r="D106" s="5" t="s">
        <v>382</v>
      </c>
      <c r="E106" s="4" t="s">
        <v>429</v>
      </c>
      <c r="F106" s="4" t="s">
        <v>367</v>
      </c>
      <c r="G106" s="4" t="s">
        <v>373</v>
      </c>
      <c r="H106" s="4" t="s">
        <v>387</v>
      </c>
      <c r="I106" s="4" t="str">
        <f t="shared" si="2"/>
        <v>719DD005_05_Magistical_Full_Thierry Chaze.wav</v>
      </c>
      <c r="L106" s="5" t="s">
        <v>356</v>
      </c>
      <c r="M106" s="4" t="s">
        <v>1017</v>
      </c>
      <c r="O106" s="4" t="s">
        <v>1018</v>
      </c>
      <c r="Q106" s="4" t="s">
        <v>228</v>
      </c>
      <c r="T106" s="4" t="s">
        <v>229</v>
      </c>
      <c r="AI106" s="4" t="s">
        <v>230</v>
      </c>
      <c r="AJ106" s="4" t="s">
        <v>229</v>
      </c>
      <c r="AV106" s="4" t="s">
        <v>431</v>
      </c>
    </row>
    <row r="107" spans="2:48">
      <c r="B107" s="7" t="s">
        <v>1098</v>
      </c>
      <c r="C107" s="7" t="s">
        <v>377</v>
      </c>
      <c r="D107" s="5" t="s">
        <v>383</v>
      </c>
      <c r="E107" s="4" t="s">
        <v>429</v>
      </c>
      <c r="F107" s="4" t="s">
        <v>368</v>
      </c>
      <c r="G107" s="4" t="s">
        <v>373</v>
      </c>
      <c r="H107" s="4" t="s">
        <v>387</v>
      </c>
      <c r="I107" s="4" t="str">
        <f t="shared" si="2"/>
        <v>719DD005_06_Magistical_30sec_Thierry Chaze.wav</v>
      </c>
      <c r="L107" s="5" t="s">
        <v>352</v>
      </c>
      <c r="M107" s="4" t="s">
        <v>1017</v>
      </c>
      <c r="O107" s="4" t="s">
        <v>1018</v>
      </c>
      <c r="Q107" s="4" t="s">
        <v>228</v>
      </c>
      <c r="T107" s="4" t="s">
        <v>229</v>
      </c>
      <c r="AI107" s="4" t="s">
        <v>230</v>
      </c>
      <c r="AJ107" s="4" t="s">
        <v>229</v>
      </c>
      <c r="AV107" s="4" t="s">
        <v>500</v>
      </c>
    </row>
    <row r="108" spans="2:48">
      <c r="B108" s="7" t="s">
        <v>1098</v>
      </c>
      <c r="C108" s="7" t="s">
        <v>377</v>
      </c>
      <c r="D108" s="5" t="s">
        <v>384</v>
      </c>
      <c r="E108" s="4" t="s">
        <v>438</v>
      </c>
      <c r="F108" s="4" t="s">
        <v>367</v>
      </c>
      <c r="G108" s="4" t="s">
        <v>373</v>
      </c>
      <c r="H108" s="4" t="s">
        <v>387</v>
      </c>
      <c r="I108" s="4" t="str">
        <f t="shared" si="2"/>
        <v>719DD005_07_Car Chasing_Full_Thierry Chaze.wav</v>
      </c>
      <c r="L108" s="5" t="s">
        <v>351</v>
      </c>
      <c r="M108" s="4" t="s">
        <v>1021</v>
      </c>
      <c r="O108" s="4" t="s">
        <v>1022</v>
      </c>
      <c r="Q108" s="4" t="s">
        <v>228</v>
      </c>
      <c r="T108" s="4" t="s">
        <v>229</v>
      </c>
      <c r="AI108" s="4" t="s">
        <v>230</v>
      </c>
      <c r="AJ108" s="4" t="s">
        <v>229</v>
      </c>
      <c r="AV108" s="4" t="s">
        <v>440</v>
      </c>
    </row>
    <row r="109" spans="2:48">
      <c r="B109" s="7" t="s">
        <v>1098</v>
      </c>
      <c r="C109" s="7" t="s">
        <v>377</v>
      </c>
      <c r="D109" s="5" t="s">
        <v>385</v>
      </c>
      <c r="E109" s="4" t="s">
        <v>438</v>
      </c>
      <c r="F109" s="4" t="s">
        <v>368</v>
      </c>
      <c r="G109" s="4" t="s">
        <v>373</v>
      </c>
      <c r="H109" s="4" t="s">
        <v>387</v>
      </c>
      <c r="I109" s="4" t="str">
        <f t="shared" si="2"/>
        <v>719DD005_08_Car Chasing_30sec_Thierry Chaze.wav</v>
      </c>
      <c r="L109" s="5" t="s">
        <v>332</v>
      </c>
      <c r="M109" s="4" t="s">
        <v>1021</v>
      </c>
      <c r="O109" s="4" t="s">
        <v>1022</v>
      </c>
      <c r="Q109" s="4" t="s">
        <v>228</v>
      </c>
      <c r="T109" s="4" t="s">
        <v>229</v>
      </c>
      <c r="AI109" s="4" t="s">
        <v>230</v>
      </c>
      <c r="AJ109" s="4" t="s">
        <v>229</v>
      </c>
      <c r="AV109" s="4" t="s">
        <v>501</v>
      </c>
    </row>
    <row r="110" spans="2:48">
      <c r="B110" s="7" t="s">
        <v>1098</v>
      </c>
      <c r="C110" s="7" t="s">
        <v>377</v>
      </c>
      <c r="D110" s="5" t="s">
        <v>386</v>
      </c>
      <c r="E110" s="4" t="s">
        <v>447</v>
      </c>
      <c r="F110" s="4" t="s">
        <v>367</v>
      </c>
      <c r="G110" s="4" t="s">
        <v>373</v>
      </c>
      <c r="H110" s="4" t="s">
        <v>387</v>
      </c>
      <c r="I110" s="4" t="str">
        <f t="shared" si="2"/>
        <v>719DD005_09_Rupture_Full_Thierry Chaze.wav</v>
      </c>
      <c r="L110" s="5" t="s">
        <v>448</v>
      </c>
      <c r="M110" s="4" t="s">
        <v>1025</v>
      </c>
      <c r="O110" s="4" t="s">
        <v>1026</v>
      </c>
      <c r="Q110" s="4" t="s">
        <v>228</v>
      </c>
      <c r="T110" s="4" t="s">
        <v>229</v>
      </c>
      <c r="AI110" s="4" t="s">
        <v>230</v>
      </c>
      <c r="AJ110" s="4" t="s">
        <v>229</v>
      </c>
      <c r="AV110" s="4" t="s">
        <v>450</v>
      </c>
    </row>
    <row r="111" spans="2:48">
      <c r="B111" s="7" t="s">
        <v>1098</v>
      </c>
      <c r="C111" s="7" t="s">
        <v>377</v>
      </c>
      <c r="D111" s="5">
        <v>10</v>
      </c>
      <c r="E111" s="4" t="s">
        <v>447</v>
      </c>
      <c r="F111" s="4" t="s">
        <v>368</v>
      </c>
      <c r="G111" s="4" t="s">
        <v>373</v>
      </c>
      <c r="H111" s="4" t="s">
        <v>387</v>
      </c>
      <c r="I111" s="4" t="str">
        <f t="shared" si="2"/>
        <v>719DD005_10_Rupture_30sec_Thierry Chaze.wav</v>
      </c>
      <c r="L111" s="5" t="s">
        <v>332</v>
      </c>
      <c r="M111" s="4" t="s">
        <v>1025</v>
      </c>
      <c r="O111" s="4" t="s">
        <v>1026</v>
      </c>
      <c r="Q111" s="4" t="s">
        <v>228</v>
      </c>
      <c r="T111" s="4" t="s">
        <v>229</v>
      </c>
      <c r="AI111" s="4" t="s">
        <v>230</v>
      </c>
      <c r="AJ111" s="4" t="s">
        <v>229</v>
      </c>
      <c r="AV111" s="4" t="s">
        <v>502</v>
      </c>
    </row>
    <row r="112" spans="2:48">
      <c r="B112" s="7" t="s">
        <v>1098</v>
      </c>
      <c r="C112" s="7" t="s">
        <v>377</v>
      </c>
      <c r="D112" s="5">
        <v>11</v>
      </c>
      <c r="E112" s="4" t="s">
        <v>456</v>
      </c>
      <c r="F112" s="4" t="s">
        <v>367</v>
      </c>
      <c r="G112" s="4" t="s">
        <v>373</v>
      </c>
      <c r="H112" s="4" t="s">
        <v>387</v>
      </c>
      <c r="I112" s="4" t="str">
        <f t="shared" si="2"/>
        <v>719DD005_11_Reminiscences_Full_Thierry Chaze.wav</v>
      </c>
      <c r="L112" s="5" t="s">
        <v>457</v>
      </c>
      <c r="M112" s="4" t="s">
        <v>1029</v>
      </c>
      <c r="O112" s="4" t="s">
        <v>1030</v>
      </c>
      <c r="Q112" s="4" t="s">
        <v>228</v>
      </c>
      <c r="T112" s="4" t="s">
        <v>229</v>
      </c>
      <c r="AI112" s="4" t="s">
        <v>230</v>
      </c>
      <c r="AJ112" s="4" t="s">
        <v>229</v>
      </c>
      <c r="AV112" s="4" t="s">
        <v>459</v>
      </c>
    </row>
    <row r="113" spans="2:48">
      <c r="B113" s="7" t="s">
        <v>1098</v>
      </c>
      <c r="C113" s="7" t="s">
        <v>377</v>
      </c>
      <c r="D113" s="5">
        <v>12</v>
      </c>
      <c r="E113" s="4" t="s">
        <v>456</v>
      </c>
      <c r="F113" s="4" t="s">
        <v>368</v>
      </c>
      <c r="G113" s="4" t="s">
        <v>373</v>
      </c>
      <c r="H113" s="4" t="s">
        <v>387</v>
      </c>
      <c r="I113" s="4" t="str">
        <f t="shared" si="2"/>
        <v>719DD005_12_Reminiscences_30sec_Thierry Chaze.wav</v>
      </c>
      <c r="L113" s="5" t="s">
        <v>332</v>
      </c>
      <c r="M113" s="4" t="s">
        <v>1029</v>
      </c>
      <c r="O113" s="4" t="s">
        <v>1030</v>
      </c>
      <c r="Q113" s="4" t="s">
        <v>228</v>
      </c>
      <c r="T113" s="4" t="s">
        <v>229</v>
      </c>
      <c r="AI113" s="4" t="s">
        <v>230</v>
      </c>
      <c r="AJ113" s="4" t="s">
        <v>229</v>
      </c>
      <c r="AV113" s="4" t="s">
        <v>503</v>
      </c>
    </row>
    <row r="114" spans="2:48">
      <c r="B114" s="7" t="s">
        <v>1098</v>
      </c>
      <c r="C114" s="7" t="s">
        <v>377</v>
      </c>
      <c r="D114" s="5">
        <v>13</v>
      </c>
      <c r="E114" s="4" t="s">
        <v>464</v>
      </c>
      <c r="F114" s="4" t="s">
        <v>367</v>
      </c>
      <c r="G114" s="4" t="s">
        <v>373</v>
      </c>
      <c r="H114" s="4" t="s">
        <v>387</v>
      </c>
      <c r="I114" s="4" t="str">
        <f t="shared" si="2"/>
        <v>719DD005_13_Same Day_Full_Thierry Chaze.wav</v>
      </c>
      <c r="L114" s="5" t="s">
        <v>465</v>
      </c>
      <c r="M114" s="4" t="s">
        <v>1033</v>
      </c>
      <c r="O114" s="4" t="s">
        <v>1034</v>
      </c>
      <c r="Q114" s="4" t="s">
        <v>228</v>
      </c>
      <c r="T114" s="4" t="s">
        <v>229</v>
      </c>
      <c r="AI114" s="4" t="s">
        <v>230</v>
      </c>
      <c r="AJ114" s="4" t="s">
        <v>229</v>
      </c>
      <c r="AV114" s="4" t="s">
        <v>467</v>
      </c>
    </row>
    <row r="115" spans="2:48">
      <c r="B115" s="7" t="s">
        <v>1098</v>
      </c>
      <c r="C115" s="7" t="s">
        <v>377</v>
      </c>
      <c r="D115" s="5">
        <v>14</v>
      </c>
      <c r="E115" s="4" t="s">
        <v>464</v>
      </c>
      <c r="F115" s="4" t="s">
        <v>368</v>
      </c>
      <c r="G115" s="4" t="s">
        <v>373</v>
      </c>
      <c r="H115" s="4" t="s">
        <v>387</v>
      </c>
      <c r="I115" s="4" t="str">
        <f t="shared" si="2"/>
        <v>719DD005_14_Same Day_30sec_Thierry Chaze.wav</v>
      </c>
      <c r="L115" s="5" t="s">
        <v>332</v>
      </c>
      <c r="M115" s="4" t="s">
        <v>1033</v>
      </c>
      <c r="O115" s="4" t="s">
        <v>1034</v>
      </c>
      <c r="Q115" s="4" t="s">
        <v>228</v>
      </c>
      <c r="T115" s="4" t="s">
        <v>229</v>
      </c>
      <c r="AI115" s="4" t="s">
        <v>230</v>
      </c>
      <c r="AJ115" s="4" t="s">
        <v>229</v>
      </c>
      <c r="AV115" s="4" t="s">
        <v>467</v>
      </c>
    </row>
    <row r="116" spans="2:48">
      <c r="B116" s="7" t="s">
        <v>1098</v>
      </c>
      <c r="C116" s="7" t="s">
        <v>377</v>
      </c>
      <c r="D116" s="5">
        <v>15</v>
      </c>
      <c r="E116" s="4" t="s">
        <v>474</v>
      </c>
      <c r="F116" s="4" t="s">
        <v>367</v>
      </c>
      <c r="G116" s="4" t="s">
        <v>373</v>
      </c>
      <c r="H116" s="4" t="s">
        <v>387</v>
      </c>
      <c r="I116" s="4" t="str">
        <f t="shared" si="2"/>
        <v>719DD005_15_Soft Ecstasy_Full_Thierry Chaze.wav</v>
      </c>
      <c r="L116" s="5" t="s">
        <v>465</v>
      </c>
      <c r="M116" s="4" t="s">
        <v>1037</v>
      </c>
      <c r="O116" s="4" t="s">
        <v>1038</v>
      </c>
      <c r="Q116" s="4" t="s">
        <v>228</v>
      </c>
      <c r="T116" s="4" t="s">
        <v>229</v>
      </c>
      <c r="AI116" s="4" t="s">
        <v>230</v>
      </c>
      <c r="AJ116" s="4" t="s">
        <v>229</v>
      </c>
      <c r="AV116" s="4" t="s">
        <v>476</v>
      </c>
    </row>
    <row r="117" spans="2:48">
      <c r="B117" s="7" t="s">
        <v>1098</v>
      </c>
      <c r="C117" s="7" t="s">
        <v>377</v>
      </c>
      <c r="D117" s="5">
        <v>16</v>
      </c>
      <c r="E117" s="4" t="s">
        <v>474</v>
      </c>
      <c r="F117" s="4" t="s">
        <v>368</v>
      </c>
      <c r="G117" s="4" t="s">
        <v>373</v>
      </c>
      <c r="H117" s="4" t="s">
        <v>387</v>
      </c>
      <c r="I117" s="4" t="str">
        <f t="shared" si="2"/>
        <v>719DD005_16_Soft Ecstasy_30sec_Thierry Chaze.wav</v>
      </c>
      <c r="L117" s="5" t="s">
        <v>332</v>
      </c>
      <c r="M117" s="4" t="s">
        <v>1037</v>
      </c>
      <c r="O117" s="4" t="s">
        <v>1038</v>
      </c>
      <c r="Q117" s="4" t="s">
        <v>228</v>
      </c>
      <c r="T117" s="4" t="s">
        <v>229</v>
      </c>
      <c r="AI117" s="4" t="s">
        <v>230</v>
      </c>
      <c r="AJ117" s="4" t="s">
        <v>229</v>
      </c>
      <c r="AV117" s="4" t="s">
        <v>504</v>
      </c>
    </row>
    <row r="118" spans="2:48">
      <c r="B118" s="7" t="s">
        <v>1098</v>
      </c>
      <c r="C118" s="7" t="s">
        <v>377</v>
      </c>
      <c r="D118" s="5">
        <v>17</v>
      </c>
      <c r="E118" s="4" t="s">
        <v>483</v>
      </c>
      <c r="F118" s="4" t="s">
        <v>367</v>
      </c>
      <c r="G118" s="4" t="s">
        <v>373</v>
      </c>
      <c r="H118" s="4" t="s">
        <v>387</v>
      </c>
      <c r="I118" s="4" t="str">
        <f t="shared" si="2"/>
        <v>719DD005_17_Winterlude_Full_Thierry Chaze.wav</v>
      </c>
      <c r="L118" s="5" t="s">
        <v>484</v>
      </c>
      <c r="M118" s="4" t="s">
        <v>1041</v>
      </c>
      <c r="O118" s="4" t="s">
        <v>1042</v>
      </c>
      <c r="Q118" s="4" t="s">
        <v>228</v>
      </c>
      <c r="T118" s="4" t="s">
        <v>229</v>
      </c>
      <c r="AI118" s="4" t="s">
        <v>230</v>
      </c>
      <c r="AJ118" s="4" t="s">
        <v>229</v>
      </c>
      <c r="AV118" s="4" t="s">
        <v>486</v>
      </c>
    </row>
    <row r="119" spans="2:48">
      <c r="B119" s="7" t="s">
        <v>1098</v>
      </c>
      <c r="C119" s="7" t="s">
        <v>377</v>
      </c>
      <c r="D119" s="5">
        <v>18</v>
      </c>
      <c r="E119" s="4" t="s">
        <v>483</v>
      </c>
      <c r="F119" s="4" t="s">
        <v>368</v>
      </c>
      <c r="G119" s="4" t="s">
        <v>373</v>
      </c>
      <c r="H119" s="4" t="s">
        <v>387</v>
      </c>
      <c r="I119" s="4" t="str">
        <f t="shared" si="2"/>
        <v>719DD005_18_Winterlude_30sec_Thierry Chaze.wav</v>
      </c>
      <c r="L119" s="5" t="s">
        <v>332</v>
      </c>
      <c r="M119" s="4" t="s">
        <v>1041</v>
      </c>
      <c r="O119" s="4" t="s">
        <v>1042</v>
      </c>
      <c r="Q119" s="4" t="s">
        <v>228</v>
      </c>
      <c r="T119" s="4" t="s">
        <v>229</v>
      </c>
      <c r="AI119" s="4" t="s">
        <v>230</v>
      </c>
      <c r="AJ119" s="4" t="s">
        <v>229</v>
      </c>
      <c r="AV119" s="4" t="s">
        <v>505</v>
      </c>
    </row>
    <row r="120" spans="2:48">
      <c r="B120" s="7" t="s">
        <v>1098</v>
      </c>
      <c r="C120" s="7" t="s">
        <v>377</v>
      </c>
      <c r="D120" s="5">
        <v>19</v>
      </c>
      <c r="E120" s="4" t="s">
        <v>491</v>
      </c>
      <c r="F120" s="4" t="s">
        <v>367</v>
      </c>
      <c r="G120" s="4" t="s">
        <v>373</v>
      </c>
      <c r="H120" s="4" t="s">
        <v>387</v>
      </c>
      <c r="I120" s="4" t="str">
        <f t="shared" si="2"/>
        <v>719DD005_19_Synesthesie_Full_Thierry Chaze.wav</v>
      </c>
      <c r="L120" s="5" t="s">
        <v>465</v>
      </c>
      <c r="M120" s="4" t="s">
        <v>1045</v>
      </c>
      <c r="O120" s="4" t="s">
        <v>1046</v>
      </c>
      <c r="Q120" s="4" t="s">
        <v>228</v>
      </c>
      <c r="T120" s="4" t="s">
        <v>229</v>
      </c>
      <c r="AI120" s="4" t="s">
        <v>230</v>
      </c>
      <c r="AJ120" s="4" t="s">
        <v>229</v>
      </c>
      <c r="AV120" s="4" t="s">
        <v>493</v>
      </c>
    </row>
    <row r="121" spans="2:48">
      <c r="B121" s="7" t="s">
        <v>1098</v>
      </c>
      <c r="C121" s="7" t="s">
        <v>377</v>
      </c>
      <c r="D121" s="5">
        <v>20</v>
      </c>
      <c r="E121" s="4" t="s">
        <v>491</v>
      </c>
      <c r="F121" s="4" t="s">
        <v>368</v>
      </c>
      <c r="G121" s="4" t="s">
        <v>373</v>
      </c>
      <c r="H121" s="4" t="s">
        <v>387</v>
      </c>
      <c r="I121" s="4" t="str">
        <f t="shared" si="2"/>
        <v>719DD005_20_Synesthesie_30sec_Thierry Chaze.wav</v>
      </c>
      <c r="L121" s="5" t="s">
        <v>332</v>
      </c>
      <c r="M121" s="4" t="s">
        <v>1045</v>
      </c>
      <c r="O121" s="4" t="s">
        <v>1046</v>
      </c>
      <c r="Q121" s="4" t="s">
        <v>228</v>
      </c>
      <c r="T121" s="4" t="s">
        <v>229</v>
      </c>
      <c r="AI121" s="4" t="s">
        <v>230</v>
      </c>
      <c r="AJ121" s="4" t="s">
        <v>229</v>
      </c>
      <c r="AV121" s="4" t="s">
        <v>506</v>
      </c>
    </row>
    <row r="122" spans="2:48">
      <c r="B122" s="7" t="s">
        <v>1099</v>
      </c>
      <c r="C122" s="7" t="s">
        <v>377</v>
      </c>
      <c r="D122" s="5" t="s">
        <v>378</v>
      </c>
      <c r="E122" s="4" t="s">
        <v>509</v>
      </c>
      <c r="F122" s="4" t="s">
        <v>367</v>
      </c>
      <c r="G122" s="4" t="s">
        <v>373</v>
      </c>
      <c r="H122" s="4" t="s">
        <v>387</v>
      </c>
      <c r="I122" s="4" t="str">
        <f t="shared" si="2"/>
        <v>719DD006_01_Tourmented_Full_Thierry Chaze.wav</v>
      </c>
      <c r="L122" s="5" t="s">
        <v>465</v>
      </c>
      <c r="M122" s="4" t="s">
        <v>1048</v>
      </c>
      <c r="O122" s="4" t="s">
        <v>1049</v>
      </c>
      <c r="Q122" s="4" t="s">
        <v>228</v>
      </c>
      <c r="T122" s="4" t="s">
        <v>229</v>
      </c>
      <c r="AI122" s="4" t="s">
        <v>230</v>
      </c>
      <c r="AJ122" s="4" t="s">
        <v>229</v>
      </c>
      <c r="AV122" s="4" t="s">
        <v>512</v>
      </c>
    </row>
    <row r="123" spans="2:48">
      <c r="B123" s="7" t="s">
        <v>1099</v>
      </c>
      <c r="C123" s="7" t="s">
        <v>377</v>
      </c>
      <c r="D123" s="5" t="s">
        <v>379</v>
      </c>
      <c r="E123" s="4" t="s">
        <v>509</v>
      </c>
      <c r="F123" s="4" t="s">
        <v>368</v>
      </c>
      <c r="G123" s="4" t="s">
        <v>373</v>
      </c>
      <c r="H123" s="4" t="s">
        <v>387</v>
      </c>
      <c r="I123" s="4" t="str">
        <f t="shared" si="2"/>
        <v>719DD006_02_Tourmented_30sec_Thierry Chaze.wav</v>
      </c>
      <c r="L123" s="5" t="s">
        <v>358</v>
      </c>
      <c r="M123" s="4" t="s">
        <v>1048</v>
      </c>
      <c r="O123" s="4" t="s">
        <v>1049</v>
      </c>
      <c r="Q123" s="4" t="s">
        <v>228</v>
      </c>
      <c r="T123" s="4" t="s">
        <v>229</v>
      </c>
      <c r="AI123" s="4" t="s">
        <v>230</v>
      </c>
      <c r="AJ123" s="4" t="s">
        <v>229</v>
      </c>
      <c r="AV123" s="4" t="s">
        <v>512</v>
      </c>
    </row>
    <row r="124" spans="2:48">
      <c r="B124" s="7" t="s">
        <v>1099</v>
      </c>
      <c r="C124" s="7" t="s">
        <v>377</v>
      </c>
      <c r="D124" s="5" t="s">
        <v>380</v>
      </c>
      <c r="E124" s="4" t="s">
        <v>519</v>
      </c>
      <c r="F124" s="4" t="s">
        <v>367</v>
      </c>
      <c r="G124" s="4" t="s">
        <v>373</v>
      </c>
      <c r="H124" s="4" t="s">
        <v>387</v>
      </c>
      <c r="I124" s="4" t="str">
        <f t="shared" si="2"/>
        <v>719DD006_03_Strange Nature_Full_Thierry Chaze.wav</v>
      </c>
      <c r="L124" s="5" t="s">
        <v>359</v>
      </c>
      <c r="M124" s="4" t="s">
        <v>1052</v>
      </c>
      <c r="O124" s="4" t="s">
        <v>1053</v>
      </c>
      <c r="Q124" s="4" t="s">
        <v>228</v>
      </c>
      <c r="T124" s="4" t="s">
        <v>229</v>
      </c>
      <c r="AI124" s="4" t="s">
        <v>230</v>
      </c>
      <c r="AJ124" s="4" t="s">
        <v>229</v>
      </c>
      <c r="AV124" s="4" t="s">
        <v>521</v>
      </c>
    </row>
    <row r="125" spans="2:48">
      <c r="B125" s="7" t="s">
        <v>1099</v>
      </c>
      <c r="C125" s="7" t="s">
        <v>377</v>
      </c>
      <c r="D125" s="5" t="s">
        <v>381</v>
      </c>
      <c r="E125" s="4" t="s">
        <v>519</v>
      </c>
      <c r="F125" s="4" t="s">
        <v>368</v>
      </c>
      <c r="G125" s="4" t="s">
        <v>373</v>
      </c>
      <c r="H125" s="4" t="s">
        <v>387</v>
      </c>
      <c r="I125" s="4" t="str">
        <f t="shared" si="2"/>
        <v>719DD006_04_Strange Nature_30sec_Thierry Chaze.wav</v>
      </c>
      <c r="L125" s="5" t="s">
        <v>352</v>
      </c>
      <c r="M125" s="4" t="s">
        <v>1052</v>
      </c>
      <c r="O125" s="4" t="s">
        <v>1053</v>
      </c>
      <c r="Q125" s="4" t="s">
        <v>228</v>
      </c>
      <c r="T125" s="4" t="s">
        <v>229</v>
      </c>
      <c r="AI125" s="4" t="s">
        <v>230</v>
      </c>
      <c r="AJ125" s="4" t="s">
        <v>229</v>
      </c>
      <c r="AV125" s="4" t="s">
        <v>521</v>
      </c>
    </row>
    <row r="126" spans="2:48">
      <c r="B126" s="7" t="s">
        <v>1099</v>
      </c>
      <c r="C126" s="7" t="s">
        <v>377</v>
      </c>
      <c r="D126" s="5" t="s">
        <v>382</v>
      </c>
      <c r="E126" s="4" t="s">
        <v>526</v>
      </c>
      <c r="F126" s="4" t="s">
        <v>367</v>
      </c>
      <c r="G126" s="4" t="s">
        <v>373</v>
      </c>
      <c r="H126" s="4" t="s">
        <v>387</v>
      </c>
      <c r="I126" s="4" t="str">
        <f t="shared" si="2"/>
        <v>719DD006_05_Promiscuite_Full_Thierry Chaze.wav</v>
      </c>
      <c r="L126" s="5" t="s">
        <v>1056</v>
      </c>
      <c r="M126" s="4" t="s">
        <v>1057</v>
      </c>
      <c r="O126" s="4" t="s">
        <v>1058</v>
      </c>
      <c r="Q126" s="4" t="s">
        <v>228</v>
      </c>
      <c r="T126" s="4" t="s">
        <v>229</v>
      </c>
      <c r="AI126" s="4" t="s">
        <v>230</v>
      </c>
      <c r="AJ126" s="4" t="s">
        <v>229</v>
      </c>
      <c r="AV126" s="4" t="s">
        <v>528</v>
      </c>
    </row>
    <row r="127" spans="2:48">
      <c r="B127" s="7" t="s">
        <v>1099</v>
      </c>
      <c r="C127" s="7" t="s">
        <v>377</v>
      </c>
      <c r="D127" s="5" t="s">
        <v>383</v>
      </c>
      <c r="E127" s="4" t="s">
        <v>526</v>
      </c>
      <c r="F127" s="4" t="s">
        <v>368</v>
      </c>
      <c r="G127" s="4" t="s">
        <v>373</v>
      </c>
      <c r="H127" s="4" t="s">
        <v>387</v>
      </c>
      <c r="I127" s="4" t="str">
        <f t="shared" si="2"/>
        <v>719DD006_06_Promiscuite_30sec_Thierry Chaze.wav</v>
      </c>
      <c r="L127" s="5" t="s">
        <v>332</v>
      </c>
      <c r="M127" s="4" t="s">
        <v>1057</v>
      </c>
      <c r="O127" s="4" t="s">
        <v>1058</v>
      </c>
      <c r="Q127" s="4" t="s">
        <v>228</v>
      </c>
      <c r="T127" s="4" t="s">
        <v>229</v>
      </c>
      <c r="AI127" s="4" t="s">
        <v>230</v>
      </c>
      <c r="AJ127" s="4" t="s">
        <v>229</v>
      </c>
      <c r="AV127" s="4" t="s">
        <v>594</v>
      </c>
    </row>
    <row r="128" spans="2:48">
      <c r="B128" s="7" t="s">
        <v>1099</v>
      </c>
      <c r="C128" s="7" t="s">
        <v>377</v>
      </c>
      <c r="D128" s="5" t="s">
        <v>384</v>
      </c>
      <c r="E128" s="4" t="s">
        <v>534</v>
      </c>
      <c r="F128" s="4" t="s">
        <v>367</v>
      </c>
      <c r="G128" s="4" t="s">
        <v>373</v>
      </c>
      <c r="H128" s="4" t="s">
        <v>387</v>
      </c>
      <c r="I128" s="4" t="str">
        <f t="shared" si="2"/>
        <v>719DD006_07_Terrorist Menace_Full_Thierry Chaze.wav</v>
      </c>
      <c r="L128" s="5" t="s">
        <v>360</v>
      </c>
      <c r="M128" s="4" t="s">
        <v>1061</v>
      </c>
      <c r="O128" s="4" t="s">
        <v>1062</v>
      </c>
      <c r="Q128" s="4" t="s">
        <v>228</v>
      </c>
      <c r="T128" s="4" t="s">
        <v>229</v>
      </c>
      <c r="AI128" s="4" t="s">
        <v>230</v>
      </c>
      <c r="AJ128" s="4" t="s">
        <v>229</v>
      </c>
      <c r="AV128" s="4" t="s">
        <v>536</v>
      </c>
    </row>
    <row r="129" spans="2:48">
      <c r="B129" s="7" t="s">
        <v>1099</v>
      </c>
      <c r="C129" s="7" t="s">
        <v>377</v>
      </c>
      <c r="D129" s="5" t="s">
        <v>385</v>
      </c>
      <c r="E129" s="4" t="s">
        <v>534</v>
      </c>
      <c r="F129" s="4" t="s">
        <v>368</v>
      </c>
      <c r="G129" s="4" t="s">
        <v>373</v>
      </c>
      <c r="H129" s="4" t="s">
        <v>387</v>
      </c>
      <c r="I129" s="4" t="str">
        <f t="shared" si="2"/>
        <v>719DD006_08_Terrorist Menace_30sec_Thierry Chaze.wav</v>
      </c>
      <c r="L129" s="5" t="s">
        <v>352</v>
      </c>
      <c r="M129" s="4" t="s">
        <v>1061</v>
      </c>
      <c r="O129" s="4" t="s">
        <v>1062</v>
      </c>
      <c r="Q129" s="4" t="s">
        <v>228</v>
      </c>
      <c r="T129" s="4" t="s">
        <v>229</v>
      </c>
      <c r="AI129" s="4" t="s">
        <v>230</v>
      </c>
      <c r="AJ129" s="4" t="s">
        <v>229</v>
      </c>
      <c r="AV129" s="4" t="s">
        <v>595</v>
      </c>
    </row>
    <row r="130" spans="2:48">
      <c r="B130" s="7" t="s">
        <v>1099</v>
      </c>
      <c r="C130" s="7" t="s">
        <v>377</v>
      </c>
      <c r="D130" s="5" t="s">
        <v>386</v>
      </c>
      <c r="E130" s="4" t="s">
        <v>543</v>
      </c>
      <c r="F130" s="4" t="s">
        <v>367</v>
      </c>
      <c r="G130" s="4" t="s">
        <v>373</v>
      </c>
      <c r="H130" s="4" t="s">
        <v>387</v>
      </c>
      <c r="I130" s="4" t="str">
        <f t="shared" si="2"/>
        <v>719DD006_09_Malsain_Full_Thierry Chaze.wav</v>
      </c>
      <c r="L130" s="5" t="s">
        <v>862</v>
      </c>
      <c r="M130" s="4" t="s">
        <v>1065</v>
      </c>
      <c r="O130" s="4" t="s">
        <v>1066</v>
      </c>
      <c r="Q130" s="4" t="s">
        <v>228</v>
      </c>
      <c r="T130" s="4" t="s">
        <v>229</v>
      </c>
      <c r="AI130" s="4" t="s">
        <v>230</v>
      </c>
      <c r="AJ130" s="4" t="s">
        <v>229</v>
      </c>
      <c r="AV130" s="4" t="s">
        <v>545</v>
      </c>
    </row>
    <row r="131" spans="2:48">
      <c r="B131" s="7" t="s">
        <v>1099</v>
      </c>
      <c r="C131" s="7" t="s">
        <v>377</v>
      </c>
      <c r="D131" s="5">
        <v>10</v>
      </c>
      <c r="E131" s="4" t="s">
        <v>543</v>
      </c>
      <c r="F131" s="4" t="s">
        <v>368</v>
      </c>
      <c r="G131" s="4" t="s">
        <v>373</v>
      </c>
      <c r="H131" s="4" t="s">
        <v>387</v>
      </c>
      <c r="I131" s="4" t="str">
        <f t="shared" si="2"/>
        <v>719DD006_10_Malsain_30sec_Thierry Chaze.wav</v>
      </c>
      <c r="L131" s="5" t="s">
        <v>332</v>
      </c>
      <c r="M131" s="4" t="s">
        <v>1065</v>
      </c>
      <c r="O131" s="4" t="s">
        <v>1066</v>
      </c>
      <c r="Q131" s="4" t="s">
        <v>228</v>
      </c>
      <c r="T131" s="4" t="s">
        <v>229</v>
      </c>
      <c r="AI131" s="4" t="s">
        <v>230</v>
      </c>
      <c r="AJ131" s="4" t="s">
        <v>229</v>
      </c>
      <c r="AV131" s="4" t="s">
        <v>545</v>
      </c>
    </row>
    <row r="132" spans="2:48">
      <c r="B132" s="7" t="s">
        <v>1099</v>
      </c>
      <c r="C132" s="7" t="s">
        <v>377</v>
      </c>
      <c r="D132" s="5">
        <v>11</v>
      </c>
      <c r="E132" s="4" t="s">
        <v>551</v>
      </c>
      <c r="F132" s="4" t="s">
        <v>367</v>
      </c>
      <c r="G132" s="4" t="s">
        <v>373</v>
      </c>
      <c r="H132" s="4" t="s">
        <v>387</v>
      </c>
      <c r="I132" s="4" t="str">
        <f t="shared" si="2"/>
        <v>719DD006_11_Les Griffes De La Nuit_Full_Thierry Chaze.wav</v>
      </c>
      <c r="L132" s="5" t="s">
        <v>389</v>
      </c>
      <c r="M132" s="4" t="s">
        <v>1069</v>
      </c>
      <c r="O132" s="4" t="s">
        <v>1070</v>
      </c>
      <c r="Q132" s="4" t="s">
        <v>228</v>
      </c>
      <c r="T132" s="4" t="s">
        <v>229</v>
      </c>
      <c r="AI132" s="4" t="s">
        <v>230</v>
      </c>
      <c r="AJ132" s="4" t="s">
        <v>229</v>
      </c>
      <c r="AV132" s="4" t="s">
        <v>553</v>
      </c>
    </row>
    <row r="133" spans="2:48">
      <c r="B133" s="7" t="s">
        <v>1099</v>
      </c>
      <c r="C133" s="7" t="s">
        <v>377</v>
      </c>
      <c r="D133" s="5">
        <v>12</v>
      </c>
      <c r="E133" s="4" t="s">
        <v>551</v>
      </c>
      <c r="F133" s="4" t="s">
        <v>368</v>
      </c>
      <c r="G133" s="4" t="s">
        <v>373</v>
      </c>
      <c r="H133" s="4" t="s">
        <v>387</v>
      </c>
      <c r="I133" s="4" t="str">
        <f t="shared" si="2"/>
        <v>719DD006_12_Les Griffes De La Nuit_30sec_Thierry Chaze.wav</v>
      </c>
      <c r="L133" s="5" t="s">
        <v>352</v>
      </c>
      <c r="M133" s="4" t="s">
        <v>1069</v>
      </c>
      <c r="O133" s="4" t="s">
        <v>1070</v>
      </c>
      <c r="Q133" s="4" t="s">
        <v>228</v>
      </c>
      <c r="T133" s="4" t="s">
        <v>229</v>
      </c>
      <c r="AI133" s="4" t="s">
        <v>230</v>
      </c>
      <c r="AJ133" s="4" t="s">
        <v>229</v>
      </c>
      <c r="AV133" s="4" t="s">
        <v>553</v>
      </c>
    </row>
    <row r="134" spans="2:48">
      <c r="B134" s="7" t="s">
        <v>1099</v>
      </c>
      <c r="C134" s="7" t="s">
        <v>377</v>
      </c>
      <c r="D134" s="5">
        <v>13</v>
      </c>
      <c r="E134" s="4" t="s">
        <v>558</v>
      </c>
      <c r="F134" s="4" t="s">
        <v>367</v>
      </c>
      <c r="G134" s="4" t="s">
        <v>373</v>
      </c>
      <c r="H134" s="4" t="s">
        <v>387</v>
      </c>
      <c r="I134" s="4" t="str">
        <f t="shared" si="2"/>
        <v>719DD006_13_In The Aftermath_Full_Thierry Chaze.wav</v>
      </c>
      <c r="L134" s="5" t="s">
        <v>1073</v>
      </c>
      <c r="M134" s="4" t="s">
        <v>1074</v>
      </c>
      <c r="O134" s="4" t="s">
        <v>1075</v>
      </c>
      <c r="Q134" s="4" t="s">
        <v>228</v>
      </c>
      <c r="T134" s="4" t="s">
        <v>229</v>
      </c>
      <c r="AI134" s="4" t="s">
        <v>230</v>
      </c>
      <c r="AJ134" s="4" t="s">
        <v>229</v>
      </c>
      <c r="AV134" s="4" t="s">
        <v>560</v>
      </c>
    </row>
    <row r="135" spans="2:48">
      <c r="B135" s="7" t="s">
        <v>1099</v>
      </c>
      <c r="C135" s="7" t="s">
        <v>377</v>
      </c>
      <c r="D135" s="5">
        <v>14</v>
      </c>
      <c r="E135" s="4" t="s">
        <v>558</v>
      </c>
      <c r="F135" s="4" t="s">
        <v>368</v>
      </c>
      <c r="G135" s="4" t="s">
        <v>373</v>
      </c>
      <c r="H135" s="4" t="s">
        <v>387</v>
      </c>
      <c r="I135" s="4" t="str">
        <f t="shared" si="2"/>
        <v>719DD006_14_In The Aftermath_30sec_Thierry Chaze.wav</v>
      </c>
      <c r="L135" s="5" t="s">
        <v>332</v>
      </c>
      <c r="M135" s="4" t="s">
        <v>1074</v>
      </c>
      <c r="O135" s="4" t="s">
        <v>1075</v>
      </c>
      <c r="Q135" s="4" t="s">
        <v>228</v>
      </c>
      <c r="T135" s="4" t="s">
        <v>229</v>
      </c>
      <c r="AI135" s="4" t="s">
        <v>230</v>
      </c>
      <c r="AJ135" s="4" t="s">
        <v>229</v>
      </c>
      <c r="AV135" s="4" t="s">
        <v>596</v>
      </c>
    </row>
    <row r="136" spans="2:48">
      <c r="B136" s="7" t="s">
        <v>1099</v>
      </c>
      <c r="C136" s="7" t="s">
        <v>377</v>
      </c>
      <c r="D136" s="5">
        <v>15</v>
      </c>
      <c r="E136" s="4" t="s">
        <v>567</v>
      </c>
      <c r="F136" s="4" t="s">
        <v>367</v>
      </c>
      <c r="G136" s="4" t="s">
        <v>373</v>
      </c>
      <c r="H136" s="4" t="s">
        <v>387</v>
      </c>
      <c r="I136" s="4" t="str">
        <f t="shared" si="2"/>
        <v>719DD006_15_Goulag Escape_Full_Thierry Chaze.wav</v>
      </c>
      <c r="L136" s="5" t="s">
        <v>335</v>
      </c>
      <c r="M136" s="4" t="s">
        <v>1078</v>
      </c>
      <c r="O136" s="4" t="s">
        <v>1079</v>
      </c>
      <c r="Q136" s="4" t="s">
        <v>228</v>
      </c>
      <c r="T136" s="4" t="s">
        <v>229</v>
      </c>
      <c r="AI136" s="4" t="s">
        <v>230</v>
      </c>
      <c r="AJ136" s="4" t="s">
        <v>229</v>
      </c>
      <c r="AV136" s="4" t="s">
        <v>570</v>
      </c>
    </row>
    <row r="137" spans="2:48">
      <c r="B137" s="7" t="s">
        <v>1099</v>
      </c>
      <c r="C137" s="7" t="s">
        <v>377</v>
      </c>
      <c r="D137" s="5">
        <v>16</v>
      </c>
      <c r="E137" s="4" t="s">
        <v>567</v>
      </c>
      <c r="F137" s="4" t="s">
        <v>368</v>
      </c>
      <c r="G137" s="4" t="s">
        <v>373</v>
      </c>
      <c r="H137" s="4" t="s">
        <v>387</v>
      </c>
      <c r="I137" s="4" t="str">
        <f t="shared" si="2"/>
        <v>719DD006_16_Goulag Escape_30sec_Thierry Chaze.wav</v>
      </c>
      <c r="L137" s="5" t="s">
        <v>352</v>
      </c>
      <c r="M137" s="4" t="s">
        <v>1078</v>
      </c>
      <c r="O137" s="4" t="s">
        <v>1079</v>
      </c>
      <c r="Q137" s="4" t="s">
        <v>228</v>
      </c>
      <c r="T137" s="4" t="s">
        <v>229</v>
      </c>
      <c r="AI137" s="4" t="s">
        <v>230</v>
      </c>
      <c r="AJ137" s="4" t="s">
        <v>229</v>
      </c>
      <c r="AV137" s="4" t="s">
        <v>570</v>
      </c>
    </row>
    <row r="138" spans="2:48">
      <c r="B138" s="7" t="s">
        <v>1099</v>
      </c>
      <c r="C138" s="7" t="s">
        <v>377</v>
      </c>
      <c r="D138" s="5">
        <v>17</v>
      </c>
      <c r="E138" s="4" t="s">
        <v>577</v>
      </c>
      <c r="F138" s="4" t="s">
        <v>367</v>
      </c>
      <c r="G138" s="4" t="s">
        <v>373</v>
      </c>
      <c r="H138" s="4" t="s">
        <v>387</v>
      </c>
      <c r="I138" s="4" t="str">
        <f t="shared" si="2"/>
        <v>719DD006_17_Hantise_Full_Thierry Chaze.wav</v>
      </c>
      <c r="L138" s="5" t="s">
        <v>862</v>
      </c>
      <c r="M138" s="4" t="s">
        <v>1082</v>
      </c>
      <c r="O138" s="4" t="s">
        <v>1083</v>
      </c>
      <c r="Q138" s="4" t="s">
        <v>228</v>
      </c>
      <c r="T138" s="4" t="s">
        <v>229</v>
      </c>
      <c r="AI138" s="4" t="s">
        <v>230</v>
      </c>
      <c r="AJ138" s="4" t="s">
        <v>229</v>
      </c>
      <c r="AV138" s="4" t="s">
        <v>579</v>
      </c>
    </row>
    <row r="139" spans="2:48">
      <c r="B139" s="7" t="s">
        <v>1099</v>
      </c>
      <c r="C139" s="7" t="s">
        <v>377</v>
      </c>
      <c r="D139" s="5">
        <v>18</v>
      </c>
      <c r="E139" s="4" t="s">
        <v>577</v>
      </c>
      <c r="F139" s="4" t="s">
        <v>368</v>
      </c>
      <c r="G139" s="4" t="s">
        <v>373</v>
      </c>
      <c r="H139" s="4" t="s">
        <v>387</v>
      </c>
      <c r="I139" s="4" t="str">
        <f t="shared" si="2"/>
        <v>719DD006_18_Hantise_30sec_Thierry Chaze.wav</v>
      </c>
      <c r="L139" s="5" t="s">
        <v>352</v>
      </c>
      <c r="M139" s="4" t="s">
        <v>1082</v>
      </c>
      <c r="O139" s="4" t="s">
        <v>1083</v>
      </c>
      <c r="Q139" s="4" t="s">
        <v>228</v>
      </c>
      <c r="T139" s="4" t="s">
        <v>229</v>
      </c>
      <c r="AI139" s="4" t="s">
        <v>230</v>
      </c>
      <c r="AJ139" s="4" t="s">
        <v>229</v>
      </c>
      <c r="AV139" s="4" t="s">
        <v>597</v>
      </c>
    </row>
    <row r="140" spans="2:48">
      <c r="B140" s="7" t="s">
        <v>1099</v>
      </c>
      <c r="C140" s="7" t="s">
        <v>377</v>
      </c>
      <c r="D140" s="5">
        <v>19</v>
      </c>
      <c r="E140" s="4" t="s">
        <v>585</v>
      </c>
      <c r="F140" s="4" t="s">
        <v>367</v>
      </c>
      <c r="G140" s="4" t="s">
        <v>373</v>
      </c>
      <c r="H140" s="4" t="s">
        <v>387</v>
      </c>
      <c r="I140" s="4" t="str">
        <f t="shared" si="2"/>
        <v>719DD006_19_Blood Guardians_Full_Thierry Chaze.wav</v>
      </c>
      <c r="L140" s="5" t="s">
        <v>586</v>
      </c>
      <c r="M140" s="4" t="s">
        <v>1086</v>
      </c>
      <c r="O140" s="4" t="s">
        <v>1087</v>
      </c>
      <c r="Q140" s="4" t="s">
        <v>228</v>
      </c>
      <c r="T140" s="4" t="s">
        <v>229</v>
      </c>
      <c r="AI140" s="4" t="s">
        <v>230</v>
      </c>
      <c r="AJ140" s="4" t="s">
        <v>229</v>
      </c>
      <c r="AV140" s="4" t="s">
        <v>588</v>
      </c>
    </row>
    <row r="141" spans="2:48">
      <c r="B141" s="7" t="s">
        <v>1099</v>
      </c>
      <c r="C141" s="7" t="s">
        <v>377</v>
      </c>
      <c r="D141" s="5">
        <v>20</v>
      </c>
      <c r="E141" s="4" t="s">
        <v>585</v>
      </c>
      <c r="F141" s="4" t="s">
        <v>368</v>
      </c>
      <c r="G141" s="4" t="s">
        <v>373</v>
      </c>
      <c r="H141" s="4" t="s">
        <v>387</v>
      </c>
      <c r="I141" s="4" t="str">
        <f t="shared" si="2"/>
        <v>719DD006_20_Blood Guardians_30sec_Thierry Chaze.wav</v>
      </c>
      <c r="L141" s="5" t="s">
        <v>352</v>
      </c>
      <c r="M141" s="4" t="s">
        <v>1086</v>
      </c>
      <c r="O141" s="4" t="s">
        <v>1087</v>
      </c>
      <c r="Q141" s="4" t="s">
        <v>228</v>
      </c>
      <c r="T141" s="4" t="s">
        <v>229</v>
      </c>
      <c r="AI141" s="4" t="s">
        <v>230</v>
      </c>
      <c r="AJ141" s="4" t="s">
        <v>229</v>
      </c>
      <c r="AV141" s="4" t="s">
        <v>598</v>
      </c>
    </row>
    <row r="142" spans="2:48">
      <c r="B142" s="7" t="s">
        <v>1100</v>
      </c>
      <c r="C142" s="7" t="s">
        <v>377</v>
      </c>
      <c r="D142" s="5" t="s">
        <v>378</v>
      </c>
      <c r="E142" s="4" t="s">
        <v>860</v>
      </c>
      <c r="F142" s="4" t="s">
        <v>367</v>
      </c>
      <c r="G142" s="4" t="s">
        <v>373</v>
      </c>
      <c r="H142" s="4" t="s">
        <v>387</v>
      </c>
      <c r="I142" s="4" t="str">
        <f>B142&amp;C142&amp;D142&amp;C142&amp;E142&amp;C142&amp;F142&amp;C142&amp;G142&amp;H142</f>
        <v>719DD007_01_A Cheval_Full_Thierry Chaze.wav</v>
      </c>
      <c r="L142" s="5" t="s">
        <v>862</v>
      </c>
      <c r="M142" s="5" t="s">
        <v>863</v>
      </c>
      <c r="O142" s="4" t="s">
        <v>864</v>
      </c>
      <c r="Q142" s="4" t="s">
        <v>228</v>
      </c>
      <c r="T142" s="4" t="s">
        <v>229</v>
      </c>
      <c r="AI142" s="4" t="s">
        <v>230</v>
      </c>
      <c r="AJ142" s="4" t="s">
        <v>229</v>
      </c>
      <c r="AV142" s="4" t="s">
        <v>866</v>
      </c>
    </row>
    <row r="143" spans="2:48">
      <c r="B143" s="7" t="s">
        <v>1100</v>
      </c>
      <c r="C143" s="7" t="s">
        <v>377</v>
      </c>
      <c r="D143" s="5" t="s">
        <v>379</v>
      </c>
      <c r="E143" s="4" t="s">
        <v>860</v>
      </c>
      <c r="F143" s="4" t="s">
        <v>368</v>
      </c>
      <c r="G143" s="4" t="s">
        <v>373</v>
      </c>
      <c r="H143" s="4" t="s">
        <v>387</v>
      </c>
      <c r="I143" s="4" t="str">
        <f t="shared" ref="I143:I189" si="3">B143&amp;C143&amp;D143&amp;C143&amp;E143&amp;C143&amp;F143&amp;C143&amp;G143&amp;H143</f>
        <v>719DD007_02_A Cheval_30sec_Thierry Chaze.wav</v>
      </c>
      <c r="L143" s="5" t="s">
        <v>332</v>
      </c>
      <c r="M143" s="5" t="s">
        <v>868</v>
      </c>
      <c r="O143" s="4" t="s">
        <v>864</v>
      </c>
      <c r="Q143" s="4" t="s">
        <v>228</v>
      </c>
      <c r="T143" s="4" t="s">
        <v>229</v>
      </c>
      <c r="AI143" s="4" t="s">
        <v>230</v>
      </c>
      <c r="AJ143" s="4" t="s">
        <v>229</v>
      </c>
      <c r="AV143" s="4" t="s">
        <v>869</v>
      </c>
    </row>
    <row r="144" spans="2:48">
      <c r="B144" s="7" t="s">
        <v>1100</v>
      </c>
      <c r="C144" s="7" t="s">
        <v>377</v>
      </c>
      <c r="D144" s="5" t="s">
        <v>380</v>
      </c>
      <c r="E144" s="4" t="s">
        <v>870</v>
      </c>
      <c r="F144" s="4" t="s">
        <v>367</v>
      </c>
      <c r="G144" s="4" t="s">
        <v>373</v>
      </c>
      <c r="H144" s="4" t="s">
        <v>387</v>
      </c>
      <c r="I144" s="4" t="str">
        <f t="shared" si="3"/>
        <v>719DD007_03_Deathproff_Full_Thierry Chaze.wav</v>
      </c>
      <c r="L144" s="5" t="s">
        <v>871</v>
      </c>
      <c r="M144" s="5" t="s">
        <v>872</v>
      </c>
      <c r="O144" s="4" t="s">
        <v>873</v>
      </c>
      <c r="Q144" s="4" t="s">
        <v>228</v>
      </c>
      <c r="T144" s="4" t="s">
        <v>229</v>
      </c>
      <c r="AI144" s="4" t="s">
        <v>230</v>
      </c>
      <c r="AJ144" s="4" t="s">
        <v>229</v>
      </c>
      <c r="AV144" s="4" t="s">
        <v>874</v>
      </c>
    </row>
    <row r="145" spans="2:48">
      <c r="B145" s="7" t="s">
        <v>1100</v>
      </c>
      <c r="C145" s="7" t="s">
        <v>377</v>
      </c>
      <c r="D145" s="5" t="s">
        <v>381</v>
      </c>
      <c r="E145" s="4" t="s">
        <v>870</v>
      </c>
      <c r="F145" s="4" t="s">
        <v>368</v>
      </c>
      <c r="G145" s="4" t="s">
        <v>373</v>
      </c>
      <c r="H145" s="4" t="s">
        <v>387</v>
      </c>
      <c r="I145" s="4" t="str">
        <f t="shared" si="3"/>
        <v>719DD007_04_Deathproff_30sec_Thierry Chaze.wav</v>
      </c>
      <c r="L145" s="5" t="s">
        <v>332</v>
      </c>
      <c r="M145" s="5" t="s">
        <v>872</v>
      </c>
      <c r="O145" s="4" t="s">
        <v>873</v>
      </c>
      <c r="Q145" s="4" t="s">
        <v>228</v>
      </c>
      <c r="T145" s="4" t="s">
        <v>229</v>
      </c>
      <c r="AI145" s="4" t="s">
        <v>230</v>
      </c>
      <c r="AJ145" s="4" t="s">
        <v>229</v>
      </c>
      <c r="AV145" s="4" t="s">
        <v>875</v>
      </c>
    </row>
    <row r="146" spans="2:48">
      <c r="B146" s="7" t="s">
        <v>1100</v>
      </c>
      <c r="C146" s="7" t="s">
        <v>377</v>
      </c>
      <c r="D146" s="5" t="s">
        <v>382</v>
      </c>
      <c r="E146" s="4" t="s">
        <v>876</v>
      </c>
      <c r="F146" s="4" t="s">
        <v>367</v>
      </c>
      <c r="G146" s="4" t="s">
        <v>373</v>
      </c>
      <c r="H146" s="4" t="s">
        <v>387</v>
      </c>
      <c r="I146" s="4" t="str">
        <f t="shared" si="3"/>
        <v>719DD007_05_Frissons_Full_Thierry Chaze.wav</v>
      </c>
      <c r="L146" s="5" t="s">
        <v>877</v>
      </c>
      <c r="M146" s="5" t="s">
        <v>878</v>
      </c>
      <c r="O146" s="4" t="s">
        <v>879</v>
      </c>
      <c r="Q146" s="4" t="s">
        <v>228</v>
      </c>
      <c r="T146" s="4" t="s">
        <v>229</v>
      </c>
      <c r="AI146" s="4" t="s">
        <v>230</v>
      </c>
      <c r="AJ146" s="4" t="s">
        <v>229</v>
      </c>
      <c r="AV146" s="4" t="s">
        <v>880</v>
      </c>
    </row>
    <row r="147" spans="2:48">
      <c r="B147" s="7" t="s">
        <v>1100</v>
      </c>
      <c r="C147" s="7" t="s">
        <v>377</v>
      </c>
      <c r="D147" s="5" t="s">
        <v>383</v>
      </c>
      <c r="E147" s="4" t="s">
        <v>876</v>
      </c>
      <c r="F147" s="4" t="s">
        <v>368</v>
      </c>
      <c r="G147" s="4" t="s">
        <v>373</v>
      </c>
      <c r="H147" s="4" t="s">
        <v>387</v>
      </c>
      <c r="I147" s="4" t="str">
        <f t="shared" si="3"/>
        <v>719DD007_06_Frissons_30sec_Thierry Chaze.wav</v>
      </c>
      <c r="L147" s="5" t="s">
        <v>332</v>
      </c>
      <c r="M147" s="5" t="s">
        <v>878</v>
      </c>
      <c r="O147" s="4" t="s">
        <v>879</v>
      </c>
      <c r="Q147" s="4" t="s">
        <v>228</v>
      </c>
      <c r="T147" s="4" t="s">
        <v>229</v>
      </c>
      <c r="AI147" s="4" t="s">
        <v>230</v>
      </c>
      <c r="AJ147" s="4" t="s">
        <v>229</v>
      </c>
      <c r="AV147" s="4" t="s">
        <v>881</v>
      </c>
    </row>
    <row r="148" spans="2:48">
      <c r="B148" s="7" t="s">
        <v>1100</v>
      </c>
      <c r="C148" s="7" t="s">
        <v>377</v>
      </c>
      <c r="D148" s="5" t="s">
        <v>384</v>
      </c>
      <c r="E148" s="4" t="s">
        <v>882</v>
      </c>
      <c r="F148" s="4" t="s">
        <v>367</v>
      </c>
      <c r="G148" s="4" t="s">
        <v>373</v>
      </c>
      <c r="H148" s="4" t="s">
        <v>387</v>
      </c>
      <c r="I148" s="4" t="str">
        <f t="shared" si="3"/>
        <v>719DD007_07_Ghetto Tension_Full_Thierry Chaze.wav</v>
      </c>
      <c r="L148" s="5" t="s">
        <v>333</v>
      </c>
      <c r="M148" s="5" t="s">
        <v>883</v>
      </c>
      <c r="O148" s="4" t="s">
        <v>884</v>
      </c>
      <c r="Q148" s="4" t="s">
        <v>228</v>
      </c>
      <c r="T148" s="4" t="s">
        <v>229</v>
      </c>
      <c r="AI148" s="4" t="s">
        <v>230</v>
      </c>
      <c r="AJ148" s="4" t="s">
        <v>229</v>
      </c>
      <c r="AV148" s="4" t="s">
        <v>885</v>
      </c>
    </row>
    <row r="149" spans="2:48">
      <c r="B149" s="7" t="s">
        <v>1100</v>
      </c>
      <c r="C149" s="7" t="s">
        <v>377</v>
      </c>
      <c r="D149" s="5" t="s">
        <v>385</v>
      </c>
      <c r="E149" s="4" t="s">
        <v>882</v>
      </c>
      <c r="F149" s="4" t="s">
        <v>368</v>
      </c>
      <c r="G149" s="4" t="s">
        <v>373</v>
      </c>
      <c r="H149" s="4" t="s">
        <v>387</v>
      </c>
      <c r="I149" s="4" t="str">
        <f t="shared" si="3"/>
        <v>719DD007_08_Ghetto Tension_30sec_Thierry Chaze.wav</v>
      </c>
      <c r="L149" s="5" t="s">
        <v>332</v>
      </c>
      <c r="M149" s="5" t="s">
        <v>883</v>
      </c>
      <c r="O149" s="4" t="s">
        <v>884</v>
      </c>
      <c r="Q149" s="4" t="s">
        <v>228</v>
      </c>
      <c r="T149" s="4" t="s">
        <v>229</v>
      </c>
      <c r="AI149" s="4" t="s">
        <v>230</v>
      </c>
      <c r="AJ149" s="4" t="s">
        <v>229</v>
      </c>
      <c r="AV149" s="4" t="s">
        <v>886</v>
      </c>
    </row>
    <row r="150" spans="2:48">
      <c r="B150" s="7" t="s">
        <v>1100</v>
      </c>
      <c r="C150" s="7" t="s">
        <v>377</v>
      </c>
      <c r="D150" s="5" t="s">
        <v>386</v>
      </c>
      <c r="E150" s="4" t="s">
        <v>887</v>
      </c>
      <c r="F150" s="4" t="s">
        <v>367</v>
      </c>
      <c r="G150" s="4" t="s">
        <v>373</v>
      </c>
      <c r="H150" s="4" t="s">
        <v>387</v>
      </c>
      <c r="I150" s="4" t="str">
        <f t="shared" si="3"/>
        <v>719DD007_09_Intrigues_Full_Thierry Chaze.wav</v>
      </c>
      <c r="L150" s="5" t="s">
        <v>333</v>
      </c>
      <c r="M150" s="5" t="s">
        <v>888</v>
      </c>
      <c r="O150" s="4" t="s">
        <v>889</v>
      </c>
      <c r="Q150" s="4" t="s">
        <v>228</v>
      </c>
      <c r="T150" s="4" t="s">
        <v>229</v>
      </c>
      <c r="AI150" s="4" t="s">
        <v>230</v>
      </c>
      <c r="AJ150" s="4" t="s">
        <v>229</v>
      </c>
      <c r="AV150" s="4" t="s">
        <v>890</v>
      </c>
    </row>
    <row r="151" spans="2:48">
      <c r="B151" s="7" t="s">
        <v>1100</v>
      </c>
      <c r="C151" s="7" t="s">
        <v>377</v>
      </c>
      <c r="D151" s="5">
        <v>10</v>
      </c>
      <c r="E151" s="4" t="s">
        <v>887</v>
      </c>
      <c r="F151" s="4" t="s">
        <v>368</v>
      </c>
      <c r="G151" s="4" t="s">
        <v>373</v>
      </c>
      <c r="H151" s="4" t="s">
        <v>387</v>
      </c>
      <c r="I151" s="4" t="str">
        <f t="shared" si="3"/>
        <v>719DD007_10_Intrigues_30sec_Thierry Chaze.wav</v>
      </c>
      <c r="L151" s="5" t="s">
        <v>332</v>
      </c>
      <c r="M151" s="5" t="s">
        <v>888</v>
      </c>
      <c r="O151" s="4" t="s">
        <v>889</v>
      </c>
      <c r="Q151" s="4" t="s">
        <v>228</v>
      </c>
      <c r="T151" s="4" t="s">
        <v>229</v>
      </c>
      <c r="AI151" s="4" t="s">
        <v>230</v>
      </c>
      <c r="AJ151" s="4" t="s">
        <v>229</v>
      </c>
      <c r="AV151" s="4" t="s">
        <v>891</v>
      </c>
    </row>
    <row r="152" spans="2:48">
      <c r="B152" s="7" t="s">
        <v>1100</v>
      </c>
      <c r="C152" s="7" t="s">
        <v>377</v>
      </c>
      <c r="D152" s="5">
        <v>11</v>
      </c>
      <c r="E152" s="4" t="s">
        <v>892</v>
      </c>
      <c r="F152" s="4" t="s">
        <v>367</v>
      </c>
      <c r="G152" s="4" t="s">
        <v>373</v>
      </c>
      <c r="H152" s="4" t="s">
        <v>387</v>
      </c>
      <c r="I152" s="4" t="str">
        <f t="shared" si="3"/>
        <v>719DD007_11_Intruder_Full_Thierry Chaze.wav</v>
      </c>
      <c r="L152" s="5" t="s">
        <v>893</v>
      </c>
      <c r="M152" s="5" t="s">
        <v>894</v>
      </c>
      <c r="O152" s="4" t="s">
        <v>895</v>
      </c>
      <c r="Q152" s="4" t="s">
        <v>228</v>
      </c>
      <c r="T152" s="4" t="s">
        <v>229</v>
      </c>
      <c r="AI152" s="4" t="s">
        <v>230</v>
      </c>
      <c r="AJ152" s="4" t="s">
        <v>229</v>
      </c>
      <c r="AV152" s="4" t="s">
        <v>896</v>
      </c>
    </row>
    <row r="153" spans="2:48">
      <c r="B153" s="7" t="s">
        <v>1100</v>
      </c>
      <c r="C153" s="7" t="s">
        <v>377</v>
      </c>
      <c r="D153" s="5">
        <v>12</v>
      </c>
      <c r="E153" s="4" t="s">
        <v>892</v>
      </c>
      <c r="F153" s="4" t="s">
        <v>368</v>
      </c>
      <c r="G153" s="4" t="s">
        <v>373</v>
      </c>
      <c r="H153" s="4" t="s">
        <v>387</v>
      </c>
      <c r="I153" s="4" t="str">
        <f t="shared" si="3"/>
        <v>719DD007_12_Intruder_30sec_Thierry Chaze.wav</v>
      </c>
      <c r="L153" s="5" t="s">
        <v>332</v>
      </c>
      <c r="M153" s="5" t="s">
        <v>894</v>
      </c>
      <c r="O153" s="4" t="s">
        <v>895</v>
      </c>
      <c r="Q153" s="4" t="s">
        <v>228</v>
      </c>
      <c r="T153" s="4" t="s">
        <v>229</v>
      </c>
      <c r="AI153" s="4" t="s">
        <v>230</v>
      </c>
      <c r="AJ153" s="4" t="s">
        <v>229</v>
      </c>
      <c r="AV153" s="4" t="s">
        <v>897</v>
      </c>
    </row>
    <row r="154" spans="2:48">
      <c r="B154" s="7" t="s">
        <v>1100</v>
      </c>
      <c r="C154" s="7" t="s">
        <v>377</v>
      </c>
      <c r="D154" s="5">
        <v>13</v>
      </c>
      <c r="E154" s="4" t="s">
        <v>898</v>
      </c>
      <c r="F154" s="4" t="s">
        <v>367</v>
      </c>
      <c r="G154" s="4" t="s">
        <v>373</v>
      </c>
      <c r="H154" s="4" t="s">
        <v>387</v>
      </c>
      <c r="I154" s="4" t="str">
        <f t="shared" si="3"/>
        <v>719DD007_13_Le Fugitif_Full_Thierry Chaze.wav</v>
      </c>
      <c r="L154" s="5" t="s">
        <v>899</v>
      </c>
      <c r="M154" s="5" t="s">
        <v>900</v>
      </c>
      <c r="O154" s="4" t="s">
        <v>901</v>
      </c>
      <c r="Q154" s="4" t="s">
        <v>228</v>
      </c>
      <c r="T154" s="4" t="s">
        <v>229</v>
      </c>
      <c r="AI154" s="4" t="s">
        <v>230</v>
      </c>
      <c r="AJ154" s="4" t="s">
        <v>229</v>
      </c>
      <c r="AV154" s="4" t="s">
        <v>902</v>
      </c>
    </row>
    <row r="155" spans="2:48">
      <c r="B155" s="7" t="s">
        <v>1100</v>
      </c>
      <c r="C155" s="7" t="s">
        <v>377</v>
      </c>
      <c r="D155" s="5">
        <v>14</v>
      </c>
      <c r="E155" s="4" t="s">
        <v>898</v>
      </c>
      <c r="F155" s="4" t="s">
        <v>368</v>
      </c>
      <c r="G155" s="4" t="s">
        <v>373</v>
      </c>
      <c r="H155" s="4" t="s">
        <v>387</v>
      </c>
      <c r="I155" s="4" t="str">
        <f t="shared" si="3"/>
        <v>719DD007_14_Le Fugitif_30sec_Thierry Chaze.wav</v>
      </c>
      <c r="L155" s="5" t="s">
        <v>332</v>
      </c>
      <c r="M155" s="5" t="s">
        <v>900</v>
      </c>
      <c r="O155" s="4" t="s">
        <v>901</v>
      </c>
      <c r="Q155" s="4" t="s">
        <v>228</v>
      </c>
      <c r="T155" s="4" t="s">
        <v>229</v>
      </c>
      <c r="AI155" s="4" t="s">
        <v>230</v>
      </c>
      <c r="AJ155" s="4" t="s">
        <v>229</v>
      </c>
      <c r="AV155" s="4" t="s">
        <v>903</v>
      </c>
    </row>
    <row r="156" spans="2:48">
      <c r="B156" s="7" t="s">
        <v>1100</v>
      </c>
      <c r="C156" s="7" t="s">
        <v>377</v>
      </c>
      <c r="D156" s="5">
        <v>15</v>
      </c>
      <c r="E156" s="4" t="s">
        <v>904</v>
      </c>
      <c r="F156" s="4" t="s">
        <v>367</v>
      </c>
      <c r="G156" s="4" t="s">
        <v>373</v>
      </c>
      <c r="H156" s="4" t="s">
        <v>387</v>
      </c>
      <c r="I156" s="4" t="str">
        <f t="shared" si="3"/>
        <v>719DD007_15_Man Chasing_Full_Thierry Chaze.wav</v>
      </c>
      <c r="L156" s="5" t="s">
        <v>905</v>
      </c>
      <c r="M156" s="5" t="s">
        <v>906</v>
      </c>
      <c r="O156" s="4" t="s">
        <v>907</v>
      </c>
      <c r="Q156" s="4" t="s">
        <v>228</v>
      </c>
      <c r="T156" s="4" t="s">
        <v>229</v>
      </c>
      <c r="AI156" s="4" t="s">
        <v>230</v>
      </c>
      <c r="AJ156" s="4" t="s">
        <v>229</v>
      </c>
      <c r="AV156" s="4" t="s">
        <v>908</v>
      </c>
    </row>
    <row r="157" spans="2:48">
      <c r="B157" s="7" t="s">
        <v>1100</v>
      </c>
      <c r="C157" s="7" t="s">
        <v>377</v>
      </c>
      <c r="D157" s="5">
        <v>16</v>
      </c>
      <c r="E157" s="4" t="s">
        <v>904</v>
      </c>
      <c r="F157" s="4" t="s">
        <v>368</v>
      </c>
      <c r="G157" s="4" t="s">
        <v>373</v>
      </c>
      <c r="H157" s="4" t="s">
        <v>387</v>
      </c>
      <c r="I157" s="4" t="str">
        <f t="shared" si="3"/>
        <v>719DD007_16_Man Chasing_30sec_Thierry Chaze.wav</v>
      </c>
      <c r="L157" s="5" t="s">
        <v>332</v>
      </c>
      <c r="M157" s="5" t="s">
        <v>906</v>
      </c>
      <c r="O157" s="4" t="s">
        <v>907</v>
      </c>
      <c r="Q157" s="4" t="s">
        <v>228</v>
      </c>
      <c r="T157" s="4" t="s">
        <v>229</v>
      </c>
      <c r="AI157" s="4" t="s">
        <v>230</v>
      </c>
      <c r="AJ157" s="4" t="s">
        <v>229</v>
      </c>
      <c r="AV157" s="4" t="s">
        <v>909</v>
      </c>
    </row>
    <row r="158" spans="2:48">
      <c r="B158" s="7" t="s">
        <v>1100</v>
      </c>
      <c r="C158" s="7" t="s">
        <v>377</v>
      </c>
      <c r="D158" s="5">
        <v>17</v>
      </c>
      <c r="E158" s="4" t="s">
        <v>910</v>
      </c>
      <c r="F158" s="4" t="s">
        <v>367</v>
      </c>
      <c r="G158" s="4" t="s">
        <v>373</v>
      </c>
      <c r="H158" s="4" t="s">
        <v>387</v>
      </c>
      <c r="I158" s="4" t="str">
        <f t="shared" si="3"/>
        <v>719DD007_17_Real Danger_Full_Thierry Chaze.wav</v>
      </c>
      <c r="L158" s="5" t="s">
        <v>568</v>
      </c>
      <c r="M158" s="5" t="s">
        <v>911</v>
      </c>
      <c r="O158" s="4" t="s">
        <v>912</v>
      </c>
      <c r="Q158" s="4" t="s">
        <v>228</v>
      </c>
      <c r="T158" s="4" t="s">
        <v>229</v>
      </c>
      <c r="AI158" s="4" t="s">
        <v>230</v>
      </c>
      <c r="AJ158" s="4" t="s">
        <v>229</v>
      </c>
      <c r="AV158" s="4" t="s">
        <v>913</v>
      </c>
    </row>
    <row r="159" spans="2:48">
      <c r="B159" s="7" t="s">
        <v>1100</v>
      </c>
      <c r="C159" s="7" t="s">
        <v>377</v>
      </c>
      <c r="D159" s="5">
        <v>18</v>
      </c>
      <c r="E159" s="4" t="s">
        <v>910</v>
      </c>
      <c r="F159" s="4" t="s">
        <v>368</v>
      </c>
      <c r="G159" s="4" t="s">
        <v>373</v>
      </c>
      <c r="H159" s="4" t="s">
        <v>387</v>
      </c>
      <c r="I159" s="4" t="str">
        <f t="shared" si="3"/>
        <v>719DD007_18_Real Danger_30sec_Thierry Chaze.wav</v>
      </c>
      <c r="L159" s="5" t="s">
        <v>332</v>
      </c>
      <c r="M159" s="5" t="s">
        <v>911</v>
      </c>
      <c r="O159" s="4" t="s">
        <v>912</v>
      </c>
      <c r="Q159" s="4" t="s">
        <v>228</v>
      </c>
      <c r="T159" s="4" t="s">
        <v>229</v>
      </c>
      <c r="AI159" s="4" t="s">
        <v>230</v>
      </c>
      <c r="AJ159" s="4" t="s">
        <v>229</v>
      </c>
      <c r="AV159" s="4" t="s">
        <v>914</v>
      </c>
    </row>
    <row r="160" spans="2:48">
      <c r="B160" s="7" t="s">
        <v>1100</v>
      </c>
      <c r="C160" s="7" t="s">
        <v>377</v>
      </c>
      <c r="D160" s="5">
        <v>19</v>
      </c>
      <c r="E160" s="4" t="s">
        <v>915</v>
      </c>
      <c r="F160" s="4" t="s">
        <v>367</v>
      </c>
      <c r="G160" s="4" t="s">
        <v>373</v>
      </c>
      <c r="H160" s="4" t="s">
        <v>387</v>
      </c>
      <c r="I160" s="4" t="str">
        <f t="shared" si="3"/>
        <v>719DD007_19_Secret Weapon_Full_Thierry Chaze.wav</v>
      </c>
      <c r="L160" s="5" t="s">
        <v>568</v>
      </c>
      <c r="M160" s="5" t="s">
        <v>916</v>
      </c>
      <c r="O160" s="4" t="s">
        <v>917</v>
      </c>
      <c r="Q160" s="4" t="s">
        <v>228</v>
      </c>
      <c r="T160" s="4" t="s">
        <v>229</v>
      </c>
      <c r="AI160" s="4" t="s">
        <v>230</v>
      </c>
      <c r="AJ160" s="4" t="s">
        <v>229</v>
      </c>
      <c r="AV160" s="4" t="s">
        <v>918</v>
      </c>
    </row>
    <row r="161" spans="2:48">
      <c r="B161" s="7" t="s">
        <v>1100</v>
      </c>
      <c r="C161" s="7" t="s">
        <v>377</v>
      </c>
      <c r="D161" s="5">
        <v>20</v>
      </c>
      <c r="E161" s="4" t="s">
        <v>915</v>
      </c>
      <c r="F161" s="4" t="s">
        <v>368</v>
      </c>
      <c r="G161" s="4" t="s">
        <v>373</v>
      </c>
      <c r="H161" s="4" t="s">
        <v>387</v>
      </c>
      <c r="I161" s="4" t="str">
        <f t="shared" si="3"/>
        <v>719DD007_20_Secret Weapon_30sec_Thierry Chaze.wav</v>
      </c>
      <c r="L161" s="5" t="s">
        <v>332</v>
      </c>
      <c r="M161" s="5" t="s">
        <v>916</v>
      </c>
      <c r="O161" s="4" t="s">
        <v>917</v>
      </c>
      <c r="Q161" s="4" t="s">
        <v>228</v>
      </c>
      <c r="T161" s="4" t="s">
        <v>229</v>
      </c>
      <c r="AI161" s="4" t="s">
        <v>230</v>
      </c>
      <c r="AJ161" s="4" t="s">
        <v>229</v>
      </c>
      <c r="AV161" s="4" t="s">
        <v>919</v>
      </c>
    </row>
    <row r="162" spans="2:48">
      <c r="B162" s="7" t="s">
        <v>1100</v>
      </c>
      <c r="C162" s="7" t="s">
        <v>377</v>
      </c>
      <c r="D162" s="5">
        <v>21</v>
      </c>
      <c r="E162" s="4" t="s">
        <v>920</v>
      </c>
      <c r="F162" s="4" t="s">
        <v>367</v>
      </c>
      <c r="G162" s="4" t="s">
        <v>373</v>
      </c>
      <c r="H162" s="4" t="s">
        <v>387</v>
      </c>
      <c r="I162" s="4" t="str">
        <f t="shared" si="3"/>
        <v>719DD007_21_The Inquiry_Full_Thierry Chaze.wav</v>
      </c>
      <c r="L162" s="5" t="s">
        <v>877</v>
      </c>
      <c r="M162" s="5" t="s">
        <v>921</v>
      </c>
      <c r="O162" s="4" t="s">
        <v>922</v>
      </c>
      <c r="Q162" s="4" t="s">
        <v>228</v>
      </c>
      <c r="T162" s="4" t="s">
        <v>229</v>
      </c>
      <c r="AI162" s="4" t="s">
        <v>230</v>
      </c>
      <c r="AJ162" s="4" t="s">
        <v>229</v>
      </c>
      <c r="AV162" s="4" t="s">
        <v>923</v>
      </c>
    </row>
    <row r="163" spans="2:48">
      <c r="B163" s="7" t="s">
        <v>1100</v>
      </c>
      <c r="C163" s="7" t="s">
        <v>377</v>
      </c>
      <c r="D163" s="5">
        <v>22</v>
      </c>
      <c r="E163" s="4" t="s">
        <v>920</v>
      </c>
      <c r="F163" s="4" t="s">
        <v>368</v>
      </c>
      <c r="G163" s="4" t="s">
        <v>373</v>
      </c>
      <c r="H163" s="4" t="s">
        <v>387</v>
      </c>
      <c r="I163" s="4" t="str">
        <f t="shared" si="3"/>
        <v>719DD007_22_The Inquiry_30sec_Thierry Chaze.wav</v>
      </c>
      <c r="L163" s="5" t="s">
        <v>332</v>
      </c>
      <c r="M163" s="5" t="s">
        <v>921</v>
      </c>
      <c r="O163" s="4" t="s">
        <v>922</v>
      </c>
      <c r="Q163" s="4" t="s">
        <v>228</v>
      </c>
      <c r="T163" s="4" t="s">
        <v>229</v>
      </c>
      <c r="AI163" s="4" t="s">
        <v>230</v>
      </c>
      <c r="AJ163" s="4" t="s">
        <v>229</v>
      </c>
      <c r="AV163" s="4" t="s">
        <v>924</v>
      </c>
    </row>
    <row r="164" spans="2:48">
      <c r="B164" s="7" t="s">
        <v>1100</v>
      </c>
      <c r="C164" s="7" t="s">
        <v>377</v>
      </c>
      <c r="D164" s="5">
        <v>23</v>
      </c>
      <c r="E164" s="4" t="s">
        <v>925</v>
      </c>
      <c r="F164" s="4" t="s">
        <v>367</v>
      </c>
      <c r="G164" s="4" t="s">
        <v>373</v>
      </c>
      <c r="H164" s="4" t="s">
        <v>387</v>
      </c>
      <c r="I164" s="4" t="str">
        <f t="shared" si="3"/>
        <v>719DD007_23_The Organisation_Full_Thierry Chaze.wav</v>
      </c>
      <c r="L164" s="5" t="s">
        <v>926</v>
      </c>
      <c r="M164" s="5" t="s">
        <v>927</v>
      </c>
      <c r="O164" s="4" t="s">
        <v>928</v>
      </c>
      <c r="Q164" s="4" t="s">
        <v>228</v>
      </c>
      <c r="T164" s="4" t="s">
        <v>229</v>
      </c>
      <c r="AI164" s="4" t="s">
        <v>230</v>
      </c>
      <c r="AJ164" s="4" t="s">
        <v>229</v>
      </c>
      <c r="AV164" s="4" t="s">
        <v>929</v>
      </c>
    </row>
    <row r="165" spans="2:48">
      <c r="B165" s="7" t="s">
        <v>1100</v>
      </c>
      <c r="C165" s="7" t="s">
        <v>377</v>
      </c>
      <c r="D165" s="5">
        <v>24</v>
      </c>
      <c r="E165" s="4" t="s">
        <v>925</v>
      </c>
      <c r="F165" s="4" t="s">
        <v>368</v>
      </c>
      <c r="G165" s="4" t="s">
        <v>373</v>
      </c>
      <c r="H165" s="4" t="s">
        <v>387</v>
      </c>
      <c r="I165" s="4" t="str">
        <f t="shared" si="3"/>
        <v>719DD007_24_The Organisation_30sec_Thierry Chaze.wav</v>
      </c>
      <c r="L165" s="5" t="s">
        <v>332</v>
      </c>
      <c r="M165" s="5" t="s">
        <v>927</v>
      </c>
      <c r="O165" s="4" t="s">
        <v>928</v>
      </c>
      <c r="Q165" s="4" t="s">
        <v>228</v>
      </c>
      <c r="T165" s="4" t="s">
        <v>229</v>
      </c>
      <c r="AI165" s="4" t="s">
        <v>230</v>
      </c>
      <c r="AJ165" s="4" t="s">
        <v>229</v>
      </c>
      <c r="AV165" s="4" t="s">
        <v>930</v>
      </c>
    </row>
    <row r="166" spans="2:48">
      <c r="B166" s="7" t="s">
        <v>1100</v>
      </c>
      <c r="C166" s="7" t="s">
        <v>377</v>
      </c>
      <c r="D166" s="5">
        <v>25</v>
      </c>
      <c r="E166" s="4" t="s">
        <v>931</v>
      </c>
      <c r="F166" s="4" t="s">
        <v>367</v>
      </c>
      <c r="G166" s="4" t="s">
        <v>373</v>
      </c>
      <c r="H166" s="4" t="s">
        <v>387</v>
      </c>
      <c r="I166" s="4" t="str">
        <f t="shared" si="3"/>
        <v>719DD007_25_Weapon Game_Full_Thierry Chaze.wav</v>
      </c>
      <c r="L166" s="5" t="s">
        <v>346</v>
      </c>
      <c r="M166" s="5" t="s">
        <v>932</v>
      </c>
      <c r="O166" s="4" t="s">
        <v>933</v>
      </c>
      <c r="Q166" s="4" t="s">
        <v>228</v>
      </c>
      <c r="T166" s="4" t="s">
        <v>229</v>
      </c>
      <c r="AI166" s="4" t="s">
        <v>230</v>
      </c>
      <c r="AJ166" s="4" t="s">
        <v>229</v>
      </c>
      <c r="AV166" s="4" t="s">
        <v>934</v>
      </c>
    </row>
    <row r="167" spans="2:48">
      <c r="B167" s="7" t="s">
        <v>1100</v>
      </c>
      <c r="C167" s="7" t="s">
        <v>377</v>
      </c>
      <c r="D167" s="5">
        <v>26</v>
      </c>
      <c r="E167" s="4" t="s">
        <v>931</v>
      </c>
      <c r="F167" s="4" t="s">
        <v>368</v>
      </c>
      <c r="G167" s="4" t="s">
        <v>373</v>
      </c>
      <c r="H167" s="4" t="s">
        <v>387</v>
      </c>
      <c r="I167" s="4" t="str">
        <f t="shared" si="3"/>
        <v>719DD007_26_Weapon Game_30sec_Thierry Chaze.wav</v>
      </c>
      <c r="L167" s="5" t="s">
        <v>332</v>
      </c>
      <c r="M167" s="5" t="s">
        <v>932</v>
      </c>
      <c r="O167" s="4" t="s">
        <v>933</v>
      </c>
      <c r="Q167" s="4" t="s">
        <v>228</v>
      </c>
      <c r="T167" s="4" t="s">
        <v>229</v>
      </c>
      <c r="AI167" s="4" t="s">
        <v>230</v>
      </c>
      <c r="AJ167" s="4" t="s">
        <v>229</v>
      </c>
      <c r="AV167" s="4" t="s">
        <v>935</v>
      </c>
    </row>
    <row r="168" spans="2:48">
      <c r="B168" s="7" t="s">
        <v>1101</v>
      </c>
      <c r="C168" s="7" t="s">
        <v>377</v>
      </c>
      <c r="D168" s="5" t="s">
        <v>378</v>
      </c>
      <c r="E168" s="4" t="s">
        <v>936</v>
      </c>
      <c r="F168" s="4" t="s">
        <v>367</v>
      </c>
      <c r="G168" s="4" t="s">
        <v>940</v>
      </c>
      <c r="H168" s="4" t="s">
        <v>387</v>
      </c>
      <c r="I168" s="4" t="str">
        <f t="shared" si="3"/>
        <v>719DD008_01_Chahut_Full_Delphine Desrayaud.wav</v>
      </c>
      <c r="L168" s="5" t="s">
        <v>937</v>
      </c>
      <c r="M168" s="5" t="s">
        <v>938</v>
      </c>
      <c r="O168" s="4" t="s">
        <v>939</v>
      </c>
      <c r="Q168" s="4" t="s">
        <v>228</v>
      </c>
      <c r="T168" s="4" t="s">
        <v>229</v>
      </c>
      <c r="AI168" s="4" t="s">
        <v>230</v>
      </c>
      <c r="AJ168" s="4" t="s">
        <v>229</v>
      </c>
      <c r="AV168" s="4" t="s">
        <v>941</v>
      </c>
    </row>
    <row r="169" spans="2:48">
      <c r="B169" s="7" t="s">
        <v>1101</v>
      </c>
      <c r="C169" s="7" t="s">
        <v>377</v>
      </c>
      <c r="D169" s="5" t="s">
        <v>379</v>
      </c>
      <c r="E169" s="4" t="s">
        <v>936</v>
      </c>
      <c r="F169" s="4" t="s">
        <v>368</v>
      </c>
      <c r="G169" s="4" t="s">
        <v>940</v>
      </c>
      <c r="H169" s="4" t="s">
        <v>387</v>
      </c>
      <c r="I169" s="4" t="str">
        <f t="shared" si="3"/>
        <v>719DD008_02_Chahut_30sec_Delphine Desrayaud.wav</v>
      </c>
      <c r="L169" s="5" t="s">
        <v>358</v>
      </c>
      <c r="M169" s="5" t="s">
        <v>938</v>
      </c>
      <c r="O169" s="4" t="s">
        <v>939</v>
      </c>
      <c r="Q169" s="4" t="s">
        <v>228</v>
      </c>
      <c r="T169" s="4" t="s">
        <v>229</v>
      </c>
      <c r="AI169" s="4" t="s">
        <v>230</v>
      </c>
      <c r="AJ169" s="4" t="s">
        <v>229</v>
      </c>
      <c r="AV169" s="4" t="s">
        <v>942</v>
      </c>
    </row>
    <row r="170" spans="2:48">
      <c r="B170" s="7" t="s">
        <v>1101</v>
      </c>
      <c r="C170" s="7" t="s">
        <v>377</v>
      </c>
      <c r="D170" s="5" t="s">
        <v>380</v>
      </c>
      <c r="E170" s="4" t="s">
        <v>943</v>
      </c>
      <c r="F170" s="4" t="s">
        <v>367</v>
      </c>
      <c r="G170" s="4" t="s">
        <v>940</v>
      </c>
      <c r="H170" s="4" t="s">
        <v>387</v>
      </c>
      <c r="I170" s="4" t="str">
        <f t="shared" si="3"/>
        <v>719DD008_03_Errance_Full_Delphine Desrayaud.wav</v>
      </c>
      <c r="L170" s="5" t="s">
        <v>944</v>
      </c>
      <c r="M170" s="5" t="s">
        <v>945</v>
      </c>
      <c r="O170" s="4" t="s">
        <v>946</v>
      </c>
      <c r="Q170" s="4" t="s">
        <v>228</v>
      </c>
      <c r="T170" s="4" t="s">
        <v>229</v>
      </c>
      <c r="AI170" s="4" t="s">
        <v>230</v>
      </c>
      <c r="AJ170" s="4" t="s">
        <v>229</v>
      </c>
      <c r="AV170" s="4" t="s">
        <v>947</v>
      </c>
    </row>
    <row r="171" spans="2:48">
      <c r="B171" s="7" t="s">
        <v>1101</v>
      </c>
      <c r="C171" s="7" t="s">
        <v>377</v>
      </c>
      <c r="D171" s="5" t="s">
        <v>381</v>
      </c>
      <c r="E171" s="4" t="s">
        <v>943</v>
      </c>
      <c r="F171" s="4" t="s">
        <v>368</v>
      </c>
      <c r="G171" s="4" t="s">
        <v>940</v>
      </c>
      <c r="H171" s="4" t="s">
        <v>387</v>
      </c>
      <c r="I171" s="4" t="str">
        <f t="shared" si="3"/>
        <v>719DD008_04_Errance_30sec_Delphine Desrayaud.wav</v>
      </c>
      <c r="L171" s="5" t="s">
        <v>948</v>
      </c>
      <c r="M171" s="5" t="s">
        <v>945</v>
      </c>
      <c r="O171" s="4" t="s">
        <v>946</v>
      </c>
      <c r="Q171" s="4" t="s">
        <v>228</v>
      </c>
      <c r="T171" s="4" t="s">
        <v>229</v>
      </c>
      <c r="AI171" s="4" t="s">
        <v>230</v>
      </c>
      <c r="AJ171" s="4" t="s">
        <v>229</v>
      </c>
      <c r="AV171" s="4" t="s">
        <v>949</v>
      </c>
    </row>
    <row r="172" spans="2:48">
      <c r="B172" s="7" t="s">
        <v>1101</v>
      </c>
      <c r="C172" s="7" t="s">
        <v>377</v>
      </c>
      <c r="D172" s="5" t="s">
        <v>382</v>
      </c>
      <c r="E172" s="4" t="s">
        <v>1005</v>
      </c>
      <c r="F172" s="4" t="s">
        <v>367</v>
      </c>
      <c r="G172" s="4" t="s">
        <v>940</v>
      </c>
      <c r="H172" s="4" t="s">
        <v>387</v>
      </c>
      <c r="I172" s="4" t="str">
        <f t="shared" si="3"/>
        <v>719DD008_05_Labsence_Full_Delphine Desrayaud.wav</v>
      </c>
      <c r="L172" s="5" t="s">
        <v>353</v>
      </c>
      <c r="M172" s="5" t="s">
        <v>951</v>
      </c>
      <c r="O172" s="4" t="s">
        <v>952</v>
      </c>
      <c r="Q172" s="4" t="s">
        <v>228</v>
      </c>
      <c r="T172" s="4" t="s">
        <v>229</v>
      </c>
      <c r="AI172" s="4" t="s">
        <v>230</v>
      </c>
      <c r="AJ172" s="4" t="s">
        <v>229</v>
      </c>
      <c r="AV172" s="4" t="s">
        <v>953</v>
      </c>
    </row>
    <row r="173" spans="2:48">
      <c r="B173" s="7" t="s">
        <v>1101</v>
      </c>
      <c r="C173" s="7" t="s">
        <v>377</v>
      </c>
      <c r="D173" s="5" t="s">
        <v>383</v>
      </c>
      <c r="E173" s="4" t="s">
        <v>1005</v>
      </c>
      <c r="F173" s="4" t="s">
        <v>368</v>
      </c>
      <c r="G173" s="4" t="s">
        <v>940</v>
      </c>
      <c r="H173" s="4" t="s">
        <v>387</v>
      </c>
      <c r="I173" s="4" t="str">
        <f t="shared" si="3"/>
        <v>719DD008_06_Labsence_30sec_Delphine Desrayaud.wav</v>
      </c>
      <c r="L173" s="5" t="s">
        <v>350</v>
      </c>
      <c r="M173" s="5" t="s">
        <v>951</v>
      </c>
      <c r="O173" s="4" t="s">
        <v>952</v>
      </c>
      <c r="Q173" s="4" t="s">
        <v>228</v>
      </c>
      <c r="T173" s="4" t="s">
        <v>229</v>
      </c>
      <c r="AI173" s="4" t="s">
        <v>230</v>
      </c>
      <c r="AJ173" s="4" t="s">
        <v>229</v>
      </c>
      <c r="AV173" s="4" t="s">
        <v>954</v>
      </c>
    </row>
    <row r="174" spans="2:48">
      <c r="B174" s="7" t="s">
        <v>1101</v>
      </c>
      <c r="C174" s="7" t="s">
        <v>377</v>
      </c>
      <c r="D174" s="5" t="s">
        <v>384</v>
      </c>
      <c r="E174" s="4" t="s">
        <v>1006</v>
      </c>
      <c r="F174" s="4" t="s">
        <v>367</v>
      </c>
      <c r="G174" s="4" t="s">
        <v>940</v>
      </c>
      <c r="H174" s="4" t="s">
        <v>387</v>
      </c>
      <c r="I174" s="4" t="str">
        <f t="shared" si="3"/>
        <v>719DD008_07_Lenvol_Full_Delphine Desrayaud.wav</v>
      </c>
      <c r="L174" s="5" t="s">
        <v>956</v>
      </c>
      <c r="M174" s="5" t="s">
        <v>957</v>
      </c>
      <c r="O174" s="4" t="s">
        <v>958</v>
      </c>
      <c r="Q174" s="4" t="s">
        <v>228</v>
      </c>
      <c r="T174" s="4" t="s">
        <v>229</v>
      </c>
      <c r="AI174" s="4" t="s">
        <v>230</v>
      </c>
      <c r="AJ174" s="4" t="s">
        <v>229</v>
      </c>
      <c r="AV174" s="4" t="s">
        <v>959</v>
      </c>
    </row>
    <row r="175" spans="2:48">
      <c r="B175" s="7" t="s">
        <v>1101</v>
      </c>
      <c r="C175" s="7" t="s">
        <v>377</v>
      </c>
      <c r="D175" s="5" t="s">
        <v>385</v>
      </c>
      <c r="E175" s="4" t="s">
        <v>1006</v>
      </c>
      <c r="F175" s="4" t="s">
        <v>368</v>
      </c>
      <c r="G175" s="4" t="s">
        <v>940</v>
      </c>
      <c r="H175" s="4" t="s">
        <v>387</v>
      </c>
      <c r="I175" s="4" t="str">
        <f t="shared" si="3"/>
        <v>719DD008_08_Lenvol_30sec_Delphine Desrayaud.wav</v>
      </c>
      <c r="L175" s="5" t="s">
        <v>332</v>
      </c>
      <c r="M175" s="5" t="s">
        <v>957</v>
      </c>
      <c r="O175" s="4" t="s">
        <v>958</v>
      </c>
      <c r="Q175" s="4" t="s">
        <v>228</v>
      </c>
      <c r="T175" s="4" t="s">
        <v>229</v>
      </c>
      <c r="AI175" s="4" t="s">
        <v>230</v>
      </c>
      <c r="AJ175" s="4" t="s">
        <v>229</v>
      </c>
      <c r="AV175" s="4" t="s">
        <v>960</v>
      </c>
    </row>
    <row r="176" spans="2:48">
      <c r="B176" s="7" t="s">
        <v>1101</v>
      </c>
      <c r="C176" s="7" t="s">
        <v>377</v>
      </c>
      <c r="D176" s="5" t="s">
        <v>386</v>
      </c>
      <c r="E176" s="4" t="s">
        <v>1007</v>
      </c>
      <c r="F176" s="4" t="s">
        <v>367</v>
      </c>
      <c r="G176" s="4" t="s">
        <v>940</v>
      </c>
      <c r="H176" s="4" t="s">
        <v>387</v>
      </c>
      <c r="I176" s="4" t="str">
        <f t="shared" si="3"/>
        <v>719DD008_09_Lespoir_Full_Delphine Desrayaud.wav</v>
      </c>
      <c r="L176" s="5" t="s">
        <v>334</v>
      </c>
      <c r="M176" s="5" t="s">
        <v>962</v>
      </c>
      <c r="O176" s="4" t="s">
        <v>963</v>
      </c>
      <c r="Q176" s="4" t="s">
        <v>228</v>
      </c>
      <c r="T176" s="4" t="s">
        <v>229</v>
      </c>
      <c r="AI176" s="4" t="s">
        <v>230</v>
      </c>
      <c r="AJ176" s="4" t="s">
        <v>229</v>
      </c>
      <c r="AV176" s="4" t="s">
        <v>964</v>
      </c>
    </row>
    <row r="177" spans="2:48">
      <c r="B177" s="7" t="s">
        <v>1101</v>
      </c>
      <c r="C177" s="7" t="s">
        <v>377</v>
      </c>
      <c r="D177" s="5">
        <v>10</v>
      </c>
      <c r="E177" s="4" t="s">
        <v>1007</v>
      </c>
      <c r="F177" s="4" t="s">
        <v>368</v>
      </c>
      <c r="G177" s="4" t="s">
        <v>940</v>
      </c>
      <c r="H177" s="4" t="s">
        <v>387</v>
      </c>
      <c r="I177" s="4" t="str">
        <f t="shared" si="3"/>
        <v>719DD008_10_Lespoir_30sec_Delphine Desrayaud.wav</v>
      </c>
      <c r="L177" s="5" t="s">
        <v>342</v>
      </c>
      <c r="M177" s="5" t="s">
        <v>962</v>
      </c>
      <c r="O177" s="4" t="s">
        <v>963</v>
      </c>
      <c r="Q177" s="4" t="s">
        <v>228</v>
      </c>
      <c r="T177" s="4" t="s">
        <v>229</v>
      </c>
      <c r="AI177" s="4" t="s">
        <v>230</v>
      </c>
      <c r="AJ177" s="4" t="s">
        <v>229</v>
      </c>
      <c r="AV177" s="4" t="s">
        <v>965</v>
      </c>
    </row>
    <row r="178" spans="2:48">
      <c r="B178" s="7" t="s">
        <v>1101</v>
      </c>
      <c r="C178" s="7" t="s">
        <v>377</v>
      </c>
      <c r="D178" s="5">
        <v>11</v>
      </c>
      <c r="E178" s="4" t="s">
        <v>966</v>
      </c>
      <c r="F178" s="4" t="s">
        <v>367</v>
      </c>
      <c r="G178" s="4" t="s">
        <v>940</v>
      </c>
      <c r="H178" s="4" t="s">
        <v>387</v>
      </c>
      <c r="I178" s="4" t="str">
        <f t="shared" si="3"/>
        <v>719DD008_11_Le Souffle De La Vie_Full_Delphine Desrayaud.wav</v>
      </c>
      <c r="L178" s="5" t="s">
        <v>335</v>
      </c>
      <c r="M178" s="5" t="s">
        <v>967</v>
      </c>
      <c r="O178" s="4" t="s">
        <v>968</v>
      </c>
      <c r="Q178" s="4" t="s">
        <v>228</v>
      </c>
      <c r="T178" s="4" t="s">
        <v>229</v>
      </c>
      <c r="AI178" s="4" t="s">
        <v>230</v>
      </c>
      <c r="AJ178" s="4" t="s">
        <v>229</v>
      </c>
      <c r="AV178" s="4" t="s">
        <v>969</v>
      </c>
    </row>
    <row r="179" spans="2:48">
      <c r="B179" s="7" t="s">
        <v>1101</v>
      </c>
      <c r="C179" s="7" t="s">
        <v>377</v>
      </c>
      <c r="D179" s="5">
        <v>12</v>
      </c>
      <c r="E179" s="4" t="s">
        <v>966</v>
      </c>
      <c r="F179" s="4" t="s">
        <v>368</v>
      </c>
      <c r="G179" s="4" t="s">
        <v>940</v>
      </c>
      <c r="H179" s="4" t="s">
        <v>387</v>
      </c>
      <c r="I179" s="4" t="str">
        <f t="shared" si="3"/>
        <v>719DD008_12_Le Souffle De La Vie_30sec_Delphine Desrayaud.wav</v>
      </c>
      <c r="L179" s="5" t="s">
        <v>970</v>
      </c>
      <c r="M179" s="5" t="s">
        <v>967</v>
      </c>
      <c r="O179" s="4" t="s">
        <v>968</v>
      </c>
      <c r="Q179" s="4" t="s">
        <v>228</v>
      </c>
      <c r="T179" s="4" t="s">
        <v>229</v>
      </c>
      <c r="AI179" s="4" t="s">
        <v>230</v>
      </c>
      <c r="AJ179" s="4" t="s">
        <v>229</v>
      </c>
      <c r="AV179" s="4" t="s">
        <v>971</v>
      </c>
    </row>
    <row r="180" spans="2:48">
      <c r="B180" s="7" t="s">
        <v>1101</v>
      </c>
      <c r="C180" s="7" t="s">
        <v>377</v>
      </c>
      <c r="D180" s="5">
        <v>13</v>
      </c>
      <c r="E180" s="4" t="s">
        <v>972</v>
      </c>
      <c r="F180" s="4" t="s">
        <v>367</v>
      </c>
      <c r="G180" s="4" t="s">
        <v>940</v>
      </c>
      <c r="H180" s="4" t="s">
        <v>387</v>
      </c>
      <c r="I180" s="4" t="str">
        <f t="shared" si="3"/>
        <v>719DD008_13_Melancolie_Full_Delphine Desrayaud.wav</v>
      </c>
      <c r="L180" s="5" t="s">
        <v>360</v>
      </c>
      <c r="M180" s="5" t="s">
        <v>973</v>
      </c>
      <c r="O180" s="4" t="s">
        <v>968</v>
      </c>
      <c r="Q180" s="4" t="s">
        <v>228</v>
      </c>
      <c r="T180" s="4" t="s">
        <v>229</v>
      </c>
      <c r="AI180" s="4" t="s">
        <v>230</v>
      </c>
      <c r="AJ180" s="4" t="s">
        <v>229</v>
      </c>
      <c r="AV180" s="4" t="s">
        <v>974</v>
      </c>
    </row>
    <row r="181" spans="2:48">
      <c r="B181" s="7" t="s">
        <v>1101</v>
      </c>
      <c r="C181" s="7" t="s">
        <v>377</v>
      </c>
      <c r="D181" s="5">
        <v>14</v>
      </c>
      <c r="E181" s="4" t="s">
        <v>972</v>
      </c>
      <c r="F181" s="4" t="s">
        <v>368</v>
      </c>
      <c r="G181" s="4" t="s">
        <v>940</v>
      </c>
      <c r="H181" s="4" t="s">
        <v>387</v>
      </c>
      <c r="I181" s="4" t="str">
        <f t="shared" si="3"/>
        <v>719DD008_14_Melancolie_30sec_Delphine Desrayaud.wav</v>
      </c>
      <c r="L181" s="5" t="s">
        <v>358</v>
      </c>
      <c r="M181" s="5" t="s">
        <v>973</v>
      </c>
      <c r="O181" s="4" t="s">
        <v>968</v>
      </c>
      <c r="Q181" s="4" t="s">
        <v>228</v>
      </c>
      <c r="T181" s="4" t="s">
        <v>229</v>
      </c>
      <c r="AI181" s="4" t="s">
        <v>230</v>
      </c>
      <c r="AJ181" s="4" t="s">
        <v>229</v>
      </c>
      <c r="AV181" s="4" t="s">
        <v>975</v>
      </c>
    </row>
    <row r="182" spans="2:48">
      <c r="B182" s="7" t="s">
        <v>1101</v>
      </c>
      <c r="C182" s="7" t="s">
        <v>377</v>
      </c>
      <c r="D182" s="5">
        <v>15</v>
      </c>
      <c r="E182" s="4" t="s">
        <v>976</v>
      </c>
      <c r="F182" s="4" t="s">
        <v>367</v>
      </c>
      <c r="G182" s="4" t="s">
        <v>940</v>
      </c>
      <c r="H182" s="4" t="s">
        <v>387</v>
      </c>
      <c r="I182" s="4" t="str">
        <f t="shared" si="3"/>
        <v>719DD008_15_Parade_Full_Delphine Desrayaud.wav</v>
      </c>
      <c r="L182" s="5" t="s">
        <v>977</v>
      </c>
      <c r="M182" s="5" t="s">
        <v>978</v>
      </c>
      <c r="O182" s="4" t="s">
        <v>979</v>
      </c>
      <c r="Q182" s="4" t="s">
        <v>228</v>
      </c>
      <c r="T182" s="4" t="s">
        <v>229</v>
      </c>
      <c r="AI182" s="4" t="s">
        <v>230</v>
      </c>
      <c r="AJ182" s="4" t="s">
        <v>229</v>
      </c>
      <c r="AV182" s="4" t="s">
        <v>980</v>
      </c>
    </row>
    <row r="183" spans="2:48">
      <c r="B183" s="7" t="s">
        <v>1101</v>
      </c>
      <c r="C183" s="7" t="s">
        <v>377</v>
      </c>
      <c r="D183" s="5">
        <v>16</v>
      </c>
      <c r="E183" s="4" t="s">
        <v>976</v>
      </c>
      <c r="F183" s="4" t="s">
        <v>368</v>
      </c>
      <c r="G183" s="4" t="s">
        <v>940</v>
      </c>
      <c r="H183" s="4" t="s">
        <v>387</v>
      </c>
      <c r="I183" s="4" t="str">
        <f t="shared" si="3"/>
        <v>719DD008_16_Parade_30sec_Delphine Desrayaud.wav</v>
      </c>
      <c r="L183" s="5" t="s">
        <v>981</v>
      </c>
      <c r="M183" s="5" t="s">
        <v>978</v>
      </c>
      <c r="O183" s="4" t="s">
        <v>979</v>
      </c>
      <c r="Q183" s="4" t="s">
        <v>228</v>
      </c>
      <c r="T183" s="4" t="s">
        <v>229</v>
      </c>
      <c r="AI183" s="4" t="s">
        <v>230</v>
      </c>
      <c r="AJ183" s="4" t="s">
        <v>229</v>
      </c>
      <c r="AV183" s="4" t="s">
        <v>982</v>
      </c>
    </row>
    <row r="184" spans="2:48">
      <c r="B184" s="7" t="s">
        <v>1101</v>
      </c>
      <c r="C184" s="7" t="s">
        <v>377</v>
      </c>
      <c r="D184" s="5">
        <v>17</v>
      </c>
      <c r="E184" s="4" t="s">
        <v>983</v>
      </c>
      <c r="F184" s="4" t="s">
        <v>367</v>
      </c>
      <c r="G184" s="4" t="s">
        <v>940</v>
      </c>
      <c r="H184" s="4" t="s">
        <v>387</v>
      </c>
      <c r="I184" s="4" t="str">
        <f t="shared" si="3"/>
        <v>719DD008_17_Reverie_Full_Delphine Desrayaud.wav</v>
      </c>
      <c r="L184" s="5" t="s">
        <v>348</v>
      </c>
      <c r="M184" s="5" t="s">
        <v>984</v>
      </c>
      <c r="O184" s="4" t="s">
        <v>985</v>
      </c>
      <c r="Q184" s="4" t="s">
        <v>228</v>
      </c>
      <c r="T184" s="4" t="s">
        <v>229</v>
      </c>
      <c r="AI184" s="4" t="s">
        <v>230</v>
      </c>
      <c r="AJ184" s="4" t="s">
        <v>229</v>
      </c>
      <c r="AV184" s="4" t="s">
        <v>986</v>
      </c>
    </row>
    <row r="185" spans="2:48">
      <c r="B185" s="7" t="s">
        <v>1101</v>
      </c>
      <c r="C185" s="7" t="s">
        <v>377</v>
      </c>
      <c r="D185" s="5">
        <v>18</v>
      </c>
      <c r="E185" s="4" t="s">
        <v>983</v>
      </c>
      <c r="F185" s="4" t="s">
        <v>368</v>
      </c>
      <c r="G185" s="4" t="s">
        <v>940</v>
      </c>
      <c r="H185" s="4" t="s">
        <v>387</v>
      </c>
      <c r="I185" s="4" t="str">
        <f t="shared" si="3"/>
        <v>719DD008_18_Reverie_30sec_Delphine Desrayaud.wav</v>
      </c>
      <c r="L185" s="5" t="s">
        <v>350</v>
      </c>
      <c r="M185" s="5" t="s">
        <v>984</v>
      </c>
      <c r="O185" s="4" t="s">
        <v>985</v>
      </c>
      <c r="Q185" s="4" t="s">
        <v>228</v>
      </c>
      <c r="T185" s="4" t="s">
        <v>229</v>
      </c>
      <c r="AI185" s="4" t="s">
        <v>230</v>
      </c>
      <c r="AJ185" s="4" t="s">
        <v>229</v>
      </c>
      <c r="AV185" s="4" t="s">
        <v>987</v>
      </c>
    </row>
    <row r="186" spans="2:48">
      <c r="B186" s="7" t="s">
        <v>1101</v>
      </c>
      <c r="C186" s="7" t="s">
        <v>377</v>
      </c>
      <c r="D186" s="5">
        <v>19</v>
      </c>
      <c r="E186" s="4" t="s">
        <v>988</v>
      </c>
      <c r="F186" s="4" t="s">
        <v>367</v>
      </c>
      <c r="G186" s="4" t="s">
        <v>940</v>
      </c>
      <c r="H186" s="4" t="s">
        <v>387</v>
      </c>
      <c r="I186" s="4" t="str">
        <f t="shared" si="3"/>
        <v>719DD008_19_Serenite_Full_Delphine Desrayaud.wav</v>
      </c>
      <c r="L186" s="5" t="s">
        <v>348</v>
      </c>
      <c r="M186" s="5" t="s">
        <v>989</v>
      </c>
      <c r="O186" s="4" t="s">
        <v>990</v>
      </c>
      <c r="Q186" s="4" t="s">
        <v>228</v>
      </c>
      <c r="T186" s="4" t="s">
        <v>229</v>
      </c>
      <c r="AI186" s="4" t="s">
        <v>230</v>
      </c>
      <c r="AJ186" s="4" t="s">
        <v>229</v>
      </c>
      <c r="AV186" s="4" t="s">
        <v>991</v>
      </c>
    </row>
    <row r="187" spans="2:48">
      <c r="B187" s="7" t="s">
        <v>1101</v>
      </c>
      <c r="C187" s="7" t="s">
        <v>377</v>
      </c>
      <c r="D187" s="5">
        <v>20</v>
      </c>
      <c r="E187" s="4" t="s">
        <v>988</v>
      </c>
      <c r="F187" s="4" t="s">
        <v>368</v>
      </c>
      <c r="G187" s="4" t="s">
        <v>940</v>
      </c>
      <c r="H187" s="4" t="s">
        <v>387</v>
      </c>
      <c r="I187" s="4" t="str">
        <f t="shared" si="3"/>
        <v>719DD008_20_Serenite_30sec_Delphine Desrayaud.wav</v>
      </c>
      <c r="L187" s="5" t="s">
        <v>342</v>
      </c>
      <c r="M187" s="5" t="s">
        <v>989</v>
      </c>
      <c r="O187" s="4" t="s">
        <v>990</v>
      </c>
      <c r="Q187" s="4" t="s">
        <v>228</v>
      </c>
      <c r="T187" s="4" t="s">
        <v>229</v>
      </c>
      <c r="AI187" s="4" t="s">
        <v>230</v>
      </c>
      <c r="AJ187" s="4" t="s">
        <v>229</v>
      </c>
      <c r="AV187" s="4" t="s">
        <v>992</v>
      </c>
    </row>
    <row r="188" spans="2:48">
      <c r="B188" s="7" t="s">
        <v>1101</v>
      </c>
      <c r="C188" s="7" t="s">
        <v>377</v>
      </c>
      <c r="D188" s="5">
        <v>21</v>
      </c>
      <c r="E188" s="4" t="s">
        <v>1008</v>
      </c>
      <c r="F188" s="4" t="s">
        <v>367</v>
      </c>
      <c r="G188" s="4" t="s">
        <v>940</v>
      </c>
      <c r="H188" s="4" t="s">
        <v>387</v>
      </c>
      <c r="I188" s="4" t="str">
        <f t="shared" si="3"/>
        <v>719DD008_21_Vague A Lame_Full_Delphine Desrayaud.wav</v>
      </c>
      <c r="L188" s="5" t="s">
        <v>363</v>
      </c>
      <c r="M188" s="5" t="s">
        <v>994</v>
      </c>
      <c r="O188" s="4" t="s">
        <v>985</v>
      </c>
      <c r="Q188" s="4" t="s">
        <v>228</v>
      </c>
      <c r="T188" s="4" t="s">
        <v>229</v>
      </c>
      <c r="AI188" s="4" t="s">
        <v>230</v>
      </c>
      <c r="AJ188" s="4" t="s">
        <v>229</v>
      </c>
      <c r="AV188" s="4" t="s">
        <v>995</v>
      </c>
    </row>
    <row r="189" spans="2:48">
      <c r="B189" s="7" t="s">
        <v>1101</v>
      </c>
      <c r="C189" s="7" t="s">
        <v>377</v>
      </c>
      <c r="D189" s="5">
        <v>22</v>
      </c>
      <c r="E189" s="4" t="s">
        <v>1008</v>
      </c>
      <c r="F189" s="4" t="s">
        <v>368</v>
      </c>
      <c r="G189" s="4" t="s">
        <v>940</v>
      </c>
      <c r="H189" s="4" t="s">
        <v>387</v>
      </c>
      <c r="I189" s="4" t="str">
        <f t="shared" si="3"/>
        <v>719DD008_22_Vague A Lame_30sec_Delphine Desrayaud.wav</v>
      </c>
      <c r="L189" s="5" t="s">
        <v>352</v>
      </c>
      <c r="M189" s="5" t="s">
        <v>994</v>
      </c>
      <c r="O189" s="4" t="s">
        <v>985</v>
      </c>
      <c r="Q189" s="4" t="s">
        <v>228</v>
      </c>
      <c r="T189" s="4" t="s">
        <v>229</v>
      </c>
      <c r="AI189" s="4" t="s">
        <v>230</v>
      </c>
      <c r="AJ189" s="4" t="s">
        <v>229</v>
      </c>
      <c r="AV189" s="4" t="s">
        <v>996</v>
      </c>
    </row>
  </sheetData>
  <autoFilter ref="A1:BK101"/>
  <phoneticPr fontId="18"/>
  <pageMargins left="0.7" right="0.7" top="0.75" bottom="0.75" header="0.3" footer="0.3"/>
  <pageSetup paperSize="9" orientation="portrait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Album</vt:lpstr>
      <vt:lpstr>Track</vt:lpstr>
      <vt:lpstr>tag</vt:lpstr>
      <vt:lpstr>filename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naito2</dc:creator>
  <cp:lastModifiedBy>井筒 稔晴</cp:lastModifiedBy>
  <cp:lastPrinted>2018-07-25T00:44:29Z</cp:lastPrinted>
  <dcterms:created xsi:type="dcterms:W3CDTF">2018-07-24T04:37:09Z</dcterms:created>
  <dcterms:modified xsi:type="dcterms:W3CDTF">2019-11-22T02:15:09Z</dcterms:modified>
</cp:coreProperties>
</file>